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7"/>
  </bookViews>
  <sheets>
    <sheet name="智能制造学院" sheetId="1" r:id="rId1"/>
    <sheet name="电子信息学院" sheetId="2" r:id="rId2"/>
    <sheet name="生命健康学院" sheetId="3" r:id="rId3"/>
    <sheet name="经管学院" sheetId="4" r:id="rId4"/>
    <sheet name="人文学院" sheetId="5" r:id="rId5"/>
    <sheet name="设计学院" sheetId="6" r:id="rId6"/>
    <sheet name="马克思主义学院" sheetId="7" r:id="rId7"/>
    <sheet name="其他基地" sheetId="8" r:id="rId8"/>
  </sheets>
  <definedNames>
    <definedName name="_xlnm._FilterDatabase" localSheetId="0" hidden="1">智能制造学院!$A$3:$AQ$37</definedName>
    <definedName name="_xlnm._FilterDatabase" localSheetId="1" hidden="1">电子信息学院!$A$3:$AR$18</definedName>
    <definedName name="_xlnm._FilterDatabase" localSheetId="2" hidden="1">生命健康学院!$A$3:$AQ$56</definedName>
    <definedName name="_xlnm._FilterDatabase" localSheetId="3" hidden="1">经管学院!$A$3:$AR$30</definedName>
    <definedName name="_xlnm._FilterDatabase" localSheetId="4" hidden="1">人文学院!$A$3:$AR$27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<sst xmlns="http://schemas.openxmlformats.org/spreadsheetml/2006/main" count="4107" uniqueCount="1012">
  <si>
    <t>二级学院校外实践基地建设情况汇总表</t>
  </si>
  <si>
    <t>序号</t>
  </si>
  <si>
    <t>基地基本信息</t>
  </si>
  <si>
    <t>合作方信息</t>
  </si>
  <si>
    <t>基地指导教师队伍</t>
  </si>
  <si>
    <t>基地接纳学生情况</t>
  </si>
  <si>
    <t>建设经费（单位：万元）</t>
  </si>
  <si>
    <t>基地名称</t>
  </si>
  <si>
    <t>基地类别</t>
  </si>
  <si>
    <t>是否与行业企业共建</t>
  </si>
  <si>
    <t>依托学院</t>
  </si>
  <si>
    <t>服务校内专业个数</t>
  </si>
  <si>
    <t>服务校内专业</t>
  </si>
  <si>
    <t>基地对应课程</t>
  </si>
  <si>
    <t>课程是否列入培养方案</t>
  </si>
  <si>
    <t>是否为国家级基地</t>
  </si>
  <si>
    <t>国家级立项时间</t>
  </si>
  <si>
    <t>是否为省级基地</t>
  </si>
  <si>
    <t>省级立项时间</t>
  </si>
  <si>
    <t>是否为校级基地</t>
  </si>
  <si>
    <t>校级立项时间</t>
  </si>
  <si>
    <t>是否为院级基地</t>
  </si>
  <si>
    <t>院级立项时间</t>
  </si>
  <si>
    <t>基地负责人</t>
  </si>
  <si>
    <t>联系电话</t>
  </si>
  <si>
    <t>基地是否有效</t>
  </si>
  <si>
    <t>最新基地协议时间范围（如：2022年4月1日-2027年4月1日）</t>
  </si>
  <si>
    <r>
      <rPr>
        <b/>
        <sz val="12"/>
        <color theme="1"/>
        <rFont val="宋体"/>
        <charset val="134"/>
      </rPr>
      <t>合作或依托单位名称</t>
    </r>
    <r>
      <rPr>
        <b/>
        <sz val="12"/>
        <color rgb="FFFF0000"/>
        <rFont val="宋体"/>
        <charset val="134"/>
      </rPr>
      <t>（如一个基地对应多个合作单位，则填多条）</t>
    </r>
  </si>
  <si>
    <t>单位类型</t>
  </si>
  <si>
    <t>是否为世界500强/中国100强</t>
  </si>
  <si>
    <t>基地所在市区（县）</t>
  </si>
  <si>
    <t>基地地址</t>
  </si>
  <si>
    <t>合作方联系人</t>
  </si>
  <si>
    <t>基地指导教师总数</t>
  </si>
  <si>
    <t>其中校外教师数</t>
  </si>
  <si>
    <t>2020年接纳学生数</t>
  </si>
  <si>
    <t>2020年接纳学生人次数</t>
  </si>
  <si>
    <r>
      <rPr>
        <b/>
        <sz val="12"/>
        <color theme="1"/>
        <rFont val="宋体"/>
        <charset val="134"/>
      </rPr>
      <t>2020年接纳学生生天数（</t>
    </r>
    <r>
      <rPr>
        <b/>
        <sz val="12"/>
        <color theme="1"/>
        <rFont val="仿宋"/>
        <charset val="134"/>
      </rPr>
      <t>∑</t>
    </r>
    <r>
      <rPr>
        <b/>
        <sz val="12"/>
        <color theme="1"/>
        <rFont val="宋体"/>
        <charset val="134"/>
      </rPr>
      <t>学生人次数*天数）</t>
    </r>
  </si>
  <si>
    <t>2021年接纳学生数</t>
  </si>
  <si>
    <t>2021年接纳学生人次数</t>
  </si>
  <si>
    <r>
      <rPr>
        <b/>
        <sz val="12"/>
        <color theme="1"/>
        <rFont val="宋体"/>
        <charset val="134"/>
      </rPr>
      <t>2021年接纳学生生天数（</t>
    </r>
    <r>
      <rPr>
        <b/>
        <sz val="12"/>
        <color theme="1"/>
        <rFont val="仿宋"/>
        <charset val="134"/>
      </rPr>
      <t>∑</t>
    </r>
    <r>
      <rPr>
        <b/>
        <sz val="12"/>
        <color theme="1"/>
        <rFont val="宋体"/>
        <charset val="134"/>
      </rPr>
      <t>学生人次数*天数）</t>
    </r>
  </si>
  <si>
    <t>2022年接纳学生数</t>
  </si>
  <si>
    <t>2022年接纳学生人次数</t>
  </si>
  <si>
    <r>
      <rPr>
        <b/>
        <sz val="12"/>
        <color theme="1"/>
        <rFont val="宋体"/>
        <charset val="134"/>
      </rPr>
      <t>2022年接纳学生生天数（</t>
    </r>
    <r>
      <rPr>
        <b/>
        <sz val="12"/>
        <color theme="1"/>
        <rFont val="仿宋"/>
        <charset val="134"/>
      </rPr>
      <t>∑</t>
    </r>
    <r>
      <rPr>
        <b/>
        <sz val="12"/>
        <color theme="1"/>
        <rFont val="宋体"/>
        <charset val="134"/>
      </rPr>
      <t>学生人次数*天数）</t>
    </r>
  </si>
  <si>
    <t>总额</t>
  </si>
  <si>
    <t>其中：学校投入</t>
  </si>
  <si>
    <t>其中：学院投入</t>
  </si>
  <si>
    <t>其他投入（如企业赞助等）</t>
  </si>
  <si>
    <t>中钢新型材料股份有限公司</t>
  </si>
  <si>
    <t>工程实践教育中心</t>
  </si>
  <si>
    <t>是</t>
  </si>
  <si>
    <t>智能制造学院</t>
  </si>
  <si>
    <t>材料化学、机械设计制造及其自动化</t>
  </si>
  <si>
    <t>《材料科学基础》</t>
  </si>
  <si>
    <t>否</t>
  </si>
  <si>
    <t>无</t>
  </si>
  <si>
    <t>2022.8.1</t>
  </si>
  <si>
    <t>2022.8.1-2025.7.31</t>
  </si>
  <si>
    <t>民营企业</t>
  </si>
  <si>
    <t>湖州市长兴县</t>
  </si>
  <si>
    <t>浙江省湖州市雉城镇中钢大道9号</t>
  </si>
  <si>
    <t>浙江超威动力能源有限公司</t>
  </si>
  <si>
    <t>材料化学、新能源材料与器件</t>
  </si>
  <si>
    <t>《电化学检测技术》</t>
  </si>
  <si>
    <t>新凤鸣集团湖州中石科技有限公司</t>
  </si>
  <si>
    <t>材料化学</t>
  </si>
  <si>
    <t>《化工设计》</t>
  </si>
  <si>
    <t>2022.7.1</t>
  </si>
  <si>
    <t>2022.7.1-2027.6.30</t>
  </si>
  <si>
    <t>湖州星智汽车有限公司</t>
  </si>
  <si>
    <t>机械设计制造及其自动化、电气工程及其自动化</t>
  </si>
  <si>
    <t>2022</t>
  </si>
  <si>
    <t>湖州市吴兴区</t>
  </si>
  <si>
    <t>浙江省湖州市红丰路1366号5幢1111-6号</t>
  </si>
  <si>
    <t>杜俊超</t>
  </si>
  <si>
    <t>天能帅福得能源股份有限公司</t>
  </si>
  <si>
    <t>材料化学、电气工程及其自动化、新能源材料与器件</t>
  </si>
  <si>
    <t>《电化学基础概述》</t>
  </si>
  <si>
    <t>2022.6.25</t>
  </si>
  <si>
    <t>2022.6.25-2027.6.24</t>
  </si>
  <si>
    <t>浙江省湖州市长兴县画溪街道包桥路18号</t>
  </si>
  <si>
    <t>长兴吉利汽车部件有限公司</t>
  </si>
  <si>
    <t>浙江省湖州市长兴县太湖街道发展大道501号制造中心</t>
  </si>
  <si>
    <t>陈鑫磊</t>
  </si>
  <si>
    <t>浙江锂盾新能源材料有限公司</t>
  </si>
  <si>
    <t>《二次离子电池原理与封装》</t>
  </si>
  <si>
    <t>2022.8.15</t>
  </si>
  <si>
    <t>2022.8.15-2027.8.14</t>
  </si>
  <si>
    <t>浙江省湖州市长兴县（高新区）画溪街道雉州大道759号</t>
  </si>
  <si>
    <t>浙江通源工程科技有限公司</t>
  </si>
  <si>
    <t>机械设计制造及其自动化、电气工程及其自动化、</t>
  </si>
  <si>
    <t>2021</t>
  </si>
  <si>
    <t>浙江省湖州市吴兴区高新区东源智能产业园41幢1-2层(自主申报）</t>
  </si>
  <si>
    <t>湖州市科技发展集团有限公司</t>
  </si>
  <si>
    <t>材料化学、机械设计制造及其自动化、
电气工程及其自动化、新能源材料与器件</t>
  </si>
  <si>
    <t>《工程经济与项目管理》
《循环经济概论》</t>
  </si>
  <si>
    <t>地方国企</t>
  </si>
  <si>
    <t>湖州机床厂有限公司</t>
  </si>
  <si>
    <t>浙江省湖州经济开发区里村路336号</t>
  </si>
  <si>
    <t>丰汇新材料科技（湖州）有限公司</t>
  </si>
  <si>
    <t>材料化学、电气工程及其自动化</t>
  </si>
  <si>
    <t>《高分子材料学》</t>
  </si>
  <si>
    <t>2022.9.15</t>
  </si>
  <si>
    <t>2022.9.15-2025.9.14</t>
  </si>
  <si>
    <t>湖州泰和汽车零部件有限公司</t>
  </si>
  <si>
    <t>机械设计制造及其自动化</t>
  </si>
  <si>
    <t>湖州市七幸路999号8幢</t>
  </si>
  <si>
    <t>张炜洪</t>
  </si>
  <si>
    <t>湖州越球电机有限公司</t>
  </si>
  <si>
    <t>电气工程及其自动化</t>
  </si>
  <si>
    <t>湖州市南浔区</t>
  </si>
  <si>
    <t>湖州市南浔经济开发区南浔大道1888号</t>
  </si>
  <si>
    <t>金晓凤</t>
  </si>
  <si>
    <t>湖州锐狮标准件制造有限公司</t>
  </si>
  <si>
    <t>《纳米材料的制备与应用》</t>
  </si>
  <si>
    <t>湖州市莫蓉乡仕林</t>
  </si>
  <si>
    <t>浙江海顺新材料有限公司</t>
  </si>
  <si>
    <t>2022.7.14</t>
  </si>
  <si>
    <t>2022.7.14-20254.7.13</t>
  </si>
  <si>
    <t>浙江省湖州市南浔经济开发区南浔大道2888号</t>
  </si>
  <si>
    <t>湖州大享玻璃制品有限公司</t>
  </si>
  <si>
    <t>《无机非金属材料实验》</t>
  </si>
  <si>
    <t>2022.8.7</t>
  </si>
  <si>
    <t>2022.8.7-2025.8.6</t>
  </si>
  <si>
    <t>蜂巢能源科技有限公司</t>
  </si>
  <si>
    <t>《化学电源设计》</t>
  </si>
  <si>
    <t>2022.10.27</t>
  </si>
  <si>
    <t>2022.10.27-2025.10.25</t>
  </si>
  <si>
    <t>湖州锐格物流科技有限公司</t>
  </si>
  <si>
    <t>2020</t>
  </si>
  <si>
    <t>湖州市南太湖新区</t>
  </si>
  <si>
    <t>浙江省湖州市南太湖高新技术产业园区环渚路518号</t>
  </si>
  <si>
    <t>周乐平</t>
  </si>
  <si>
    <t>浙江创世纪机械有限公司</t>
  </si>
  <si>
    <t>2023</t>
  </si>
  <si>
    <t>浙江省湖州市长兴县泗安镇工业区</t>
  </si>
  <si>
    <t>浙江利羿精密制造有限公司</t>
  </si>
  <si>
    <t>机械设计制造及其自动化；电气工程及其自动化</t>
  </si>
  <si>
    <t>《自动机械装备设计》</t>
  </si>
  <si>
    <t>2023.04.14</t>
  </si>
  <si>
    <t>张向亮</t>
  </si>
  <si>
    <t>2023年4月14日-2026年4月14日</t>
  </si>
  <si>
    <t>浙江省湖州市长兴县泗安镇长合区泗安工业区</t>
  </si>
  <si>
    <t>胡闽杰</t>
  </si>
  <si>
    <t>浙江易膜新材料科技有限公司</t>
  </si>
  <si>
    <t>材料化学；机械设计制造及其自动化；电气工程及其自动化</t>
  </si>
  <si>
    <t>2023.04.21</t>
  </si>
  <si>
    <t>孟嘉锋</t>
  </si>
  <si>
    <t>2023年4月21日-2026年4月21日</t>
  </si>
  <si>
    <r>
      <rPr>
        <sz val="10.5"/>
        <rFont val="微软雅黑"/>
        <charset val="134"/>
      </rPr>
      <t>浙江省湖州市长兴县泗安镇南华山路308号</t>
    </r>
    <r>
      <rPr>
        <sz val="10.5"/>
        <rFont val="微软雅黑"/>
        <charset val="134"/>
      </rPr>
      <t> </t>
    </r>
  </si>
  <si>
    <t>何志军</t>
  </si>
  <si>
    <t>湖州永兴特种不锈钢有限公司</t>
  </si>
  <si>
    <t>《机械原理》</t>
  </si>
  <si>
    <t>2023.05.12</t>
  </si>
  <si>
    <t>2023年5月12日-2026年5月12日</t>
  </si>
  <si>
    <r>
      <rPr>
        <sz val="10.5"/>
        <rFont val="微软雅黑"/>
        <charset val="134"/>
      </rPr>
      <t>浙江省湖州市霅水桥路618号46幢</t>
    </r>
    <r>
      <rPr>
        <sz val="10.5"/>
        <rFont val="微软雅黑"/>
        <charset val="134"/>
      </rPr>
      <t> </t>
    </r>
  </si>
  <si>
    <t>姚国华</t>
  </si>
  <si>
    <t>久盛电气股份有限公司</t>
  </si>
  <si>
    <t>《自动控制原理》</t>
  </si>
  <si>
    <t>2023.05.26</t>
  </si>
  <si>
    <t>2023年5月26日-2026年5月26日</t>
  </si>
  <si>
    <t>湖州经济技术开发区</t>
  </si>
  <si>
    <t>湖州经济技术开发区凤凰西区西凤路1000号</t>
  </si>
  <si>
    <t>张建华</t>
  </si>
  <si>
    <r>
      <rPr>
        <sz val="9"/>
        <color rgb="FF000000"/>
        <rFont val="Arial"/>
        <charset val="134"/>
      </rPr>
      <t> </t>
    </r>
    <r>
      <rPr>
        <sz val="9"/>
        <color indexed="8"/>
        <rFont val="Arial"/>
        <charset val="0"/>
      </rPr>
      <t>0572-2228172</t>
    </r>
  </si>
  <si>
    <t>浙江中德自控科技股份有限公司</t>
  </si>
  <si>
    <t>2023.7.12</t>
  </si>
  <si>
    <t>陈海锋</t>
  </si>
  <si>
    <t>2023年7月12日-2026年7月12日</t>
  </si>
  <si>
    <t>浙江长兴和良智能装备有限公司</t>
  </si>
  <si>
    <t>2023.7.11</t>
  </si>
  <si>
    <t>2023年7月11日-2026年7月11</t>
  </si>
  <si>
    <t>长兴太湖能谷科技有限公司</t>
  </si>
  <si>
    <t>新能源材料与器件</t>
  </si>
  <si>
    <t>2023.9.9</t>
  </si>
  <si>
    <t>2023年9月9日-2026年9月9日</t>
  </si>
  <si>
    <t>浙江三时纪新材料科技有限公司</t>
  </si>
  <si>
    <t>2023.3.14</t>
  </si>
  <si>
    <t>2023年3月14日-2026年3月14日</t>
  </si>
  <si>
    <t>浙江和夏科技股份有限公司</t>
  </si>
  <si>
    <t>2023.10.11</t>
  </si>
  <si>
    <t>陈隽达</t>
  </si>
  <si>
    <t>2023年10月11日-2026年10月11日</t>
  </si>
  <si>
    <t>浙江湖模抛光模具制造有限公司</t>
  </si>
  <si>
    <t>2023.10.12</t>
  </si>
  <si>
    <t>2023年10月12日-2026年10月12日</t>
  </si>
  <si>
    <t>浙江省湖州市南浔区维多利大道33号</t>
  </si>
  <si>
    <t>0572-3620026</t>
  </si>
  <si>
    <t>微宏动力系统（湖州）有限公司</t>
  </si>
  <si>
    <t>2023.10.7</t>
  </si>
  <si>
    <t>2023年10月7日-2026年10月7日</t>
  </si>
  <si>
    <t>美高电气科技有限公司</t>
  </si>
  <si>
    <t>李世康</t>
  </si>
  <si>
    <t>2023年4月-2026年4月</t>
  </si>
  <si>
    <t>栋梁铝业有限公司</t>
  </si>
  <si>
    <t>2024.1.1</t>
  </si>
  <si>
    <t>2024年1月1日-2027年1月1日</t>
  </si>
  <si>
    <t>湖州市吴兴区织里镇頔塘路2999号</t>
  </si>
  <si>
    <t>赵守明</t>
  </si>
  <si>
    <t>湖州强力电力科技有限公司</t>
  </si>
  <si>
    <t>电气工程及其自动化气、新能源汽车</t>
  </si>
  <si>
    <t>2022.12.07</t>
  </si>
  <si>
    <t>蔡志端</t>
  </si>
  <si>
    <t>2022年12月7日-2025年12月7日</t>
  </si>
  <si>
    <t>浙江孔辉汽车科技有限公司</t>
  </si>
  <si>
    <t>2024.03.11</t>
  </si>
  <si>
    <t>浙江顶皓新能源科技有限公司</t>
  </si>
  <si>
    <t>《材料创新训练课程设计》</t>
  </si>
  <si>
    <t>2024.4.19</t>
  </si>
  <si>
    <t>2024.4-2027.4</t>
  </si>
  <si>
    <t>湖州市长兴县画溪街道徐家浜村</t>
  </si>
  <si>
    <t>浙江长兴杭华玻璃有限公司</t>
  </si>
  <si>
    <t>《无极非金属材料实验》</t>
  </si>
  <si>
    <t>王永亚</t>
  </si>
  <si>
    <t>2024.7-2027.7</t>
  </si>
  <si>
    <t>湖州市长兴县洪桥镇陈桥村31号</t>
  </si>
  <si>
    <t>韩建华</t>
  </si>
  <si>
    <t>武义恒宇仪器有限公司</t>
  </si>
  <si>
    <t>《金相课程设计》</t>
  </si>
  <si>
    <t>2024.9-2027.9</t>
  </si>
  <si>
    <t>浙江省
金华市</t>
  </si>
  <si>
    <t>浙江省金华市武义县壶山街道文教旅游工业区金东路</t>
  </si>
  <si>
    <t>周武</t>
  </si>
  <si>
    <t>湖州学院物芯计算机实践基地</t>
  </si>
  <si>
    <t>电子信息学院</t>
  </si>
  <si>
    <t>计算机科学与技术    软件工程</t>
  </si>
  <si>
    <t>《数据科学导论》课程实践   《计算机组成》课程设计    生产实习    毕业实习</t>
  </si>
  <si>
    <t>2022.8.2</t>
  </si>
  <si>
    <t>曾孟佳</t>
  </si>
  <si>
    <t>18757226386</t>
  </si>
  <si>
    <t>2022.8.2-2025.8.2</t>
  </si>
  <si>
    <t>浙江物芯数科信息产业有限公司</t>
  </si>
  <si>
    <t>中央国企</t>
  </si>
  <si>
    <t>企事业单位</t>
  </si>
  <si>
    <t>吴兴区</t>
  </si>
  <si>
    <r>
      <rPr>
        <sz val="11"/>
        <color theme="1"/>
        <rFont val="宋体"/>
        <charset val="134"/>
        <scheme val="minor"/>
      </rPr>
      <t>浙江省湖州市吴兴区南太湖东苑</t>
    </r>
    <r>
      <rPr>
        <sz val="12"/>
        <color theme="1"/>
        <rFont val="Times New Roman"/>
        <charset val="134"/>
      </rPr>
      <t>36</t>
    </r>
    <r>
      <rPr>
        <sz val="12"/>
        <color theme="1"/>
        <rFont val="宋体"/>
        <charset val="134"/>
      </rPr>
      <t>幢产投集团</t>
    </r>
  </si>
  <si>
    <t>陈晓欢</t>
  </si>
  <si>
    <t>0572-2691901</t>
  </si>
  <si>
    <t>湖州学院-见闻录科技有限公司半导体实践教育基地</t>
  </si>
  <si>
    <t>电子信息工程、光电信息科学与工程</t>
  </si>
  <si>
    <t>光电专业生产实践、工程项目训练</t>
  </si>
  <si>
    <t>2022.11.18</t>
  </si>
  <si>
    <t>赵文超</t>
  </si>
  <si>
    <t>2022.11.18-2025.11.18</t>
  </si>
  <si>
    <t>湖州见闻录科技有限公司</t>
  </si>
  <si>
    <t>湖州市南太湖新区龙溪街道大船湾路55号</t>
  </si>
  <si>
    <t>朱佳俊</t>
  </si>
  <si>
    <t>浙江威谷光电科技有限公司</t>
  </si>
  <si>
    <t>浙江省湖州市成业路1155号</t>
  </si>
  <si>
    <t>费雯雯</t>
  </si>
  <si>
    <t>15088395472</t>
  </si>
  <si>
    <t>浙江华远微电科技有限公司</t>
  </si>
  <si>
    <t>2022.11.25-2025.11.25</t>
  </si>
  <si>
    <t>浙江省湖州市吴兴区高新区中小微企业智能制造产业园一期2幢</t>
  </si>
  <si>
    <t>蔡鑫涛</t>
  </si>
  <si>
    <t>13515728977</t>
  </si>
  <si>
    <t>浙江东尼电子股份有限公司</t>
  </si>
  <si>
    <t>2022.9.9-2025.9.9</t>
  </si>
  <si>
    <t>浙江省湖州市吴兴区织里镇利济东路555号</t>
  </si>
  <si>
    <t>杨永群</t>
  </si>
  <si>
    <t>18913588225</t>
  </si>
  <si>
    <t>浙江至格科技有限公司</t>
  </si>
  <si>
    <t>2022.10.14-2025.10.14</t>
  </si>
  <si>
    <t>浙江省湖州市龙溪街道红丰路2189号4幢</t>
  </si>
  <si>
    <t>朱玉娟</t>
  </si>
  <si>
    <t>18252080135</t>
  </si>
  <si>
    <t>浙江三色光电技术有限公司</t>
  </si>
  <si>
    <t>2022.12.9-2025.12.9</t>
  </si>
  <si>
    <t>浙江三色光电技术有限公</t>
  </si>
  <si>
    <t>德清县乾元镇经济开发区明辉街268号</t>
  </si>
  <si>
    <t>王建平</t>
  </si>
  <si>
    <t>15306566699</t>
  </si>
  <si>
    <t>浙江华飞电子基材有限公司</t>
  </si>
  <si>
    <t>2023.3.22</t>
  </si>
  <si>
    <t>2023.3.22-2026.3.22</t>
  </si>
  <si>
    <t>李芬</t>
  </si>
  <si>
    <t>15805820321</t>
  </si>
  <si>
    <t>湖州新江浩电子有限公司</t>
  </si>
  <si>
    <t>浙江省湖州市吴兴区常溪北路88号</t>
  </si>
  <si>
    <t>朱燕萍</t>
  </si>
  <si>
    <t>15958321795</t>
  </si>
  <si>
    <t>浙江东胜物联技术有限公司</t>
  </si>
  <si>
    <t>电子信息工程专业生产实践、工程项目训练</t>
  </si>
  <si>
    <t>2023.2.24</t>
  </si>
  <si>
    <t>万东辉</t>
  </si>
  <si>
    <t>德清</t>
  </si>
  <si>
    <t>浙江省湖州市德清县丰庆街640号</t>
  </si>
  <si>
    <t>吴晓贤</t>
  </si>
  <si>
    <t>浙江博明电子有限公司</t>
  </si>
  <si>
    <t>子信息工程专业生产实践、工程项目训练</t>
  </si>
  <si>
    <r>
      <rPr>
        <sz val="9.75"/>
        <color rgb="FF333333"/>
        <rFont val="Arial"/>
        <charset val="134"/>
      </rPr>
      <t> </t>
    </r>
    <r>
      <rPr>
        <sz val="9.75"/>
        <color indexed="63"/>
        <rFont val="Arial"/>
        <charset val="0"/>
      </rPr>
      <t>浙江省湖州市德清县启恒U谷招商中心</t>
    </r>
  </si>
  <si>
    <t>朱彪</t>
  </si>
  <si>
    <t>0572-8299366</t>
  </si>
  <si>
    <t>吴兴区环保局</t>
  </si>
  <si>
    <t>大学生实践基地</t>
  </si>
  <si>
    <t>2023.04.26</t>
  </si>
  <si>
    <t>姜杨慧</t>
  </si>
  <si>
    <t>政府单位</t>
  </si>
  <si>
    <t xml:space="preserve">吴兴区 </t>
  </si>
  <si>
    <t>浙江省湖州市吴兴区政府</t>
  </si>
  <si>
    <t>暨芯集成电路产业研究院</t>
  </si>
  <si>
    <t>2024.3.18</t>
  </si>
  <si>
    <t>2024.3.18-2027.3.18</t>
  </si>
  <si>
    <t>事业单位</t>
  </si>
  <si>
    <t>浙江省湖州市吴兴区中兴大道1046号太湖实验室D区</t>
  </si>
  <si>
    <t>黄新成</t>
  </si>
  <si>
    <t>浙江蓝特光学股份有限公司</t>
  </si>
  <si>
    <t>大学生实习实践就业基地</t>
  </si>
  <si>
    <t>电子信息工程、光电信息科学与工程、计算机科学与技术</t>
  </si>
  <si>
    <t>专业生产实践、工程项目训练、毕业实习</t>
  </si>
  <si>
    <t>暂无</t>
  </si>
  <si>
    <t>2023.12.29</t>
  </si>
  <si>
    <t>陈子禹</t>
  </si>
  <si>
    <t>2024.1.20-2025.1.20</t>
  </si>
  <si>
    <t>嘉兴市秀洲区</t>
  </si>
  <si>
    <t>嘉兴市秀洲区洪合镇洪福路1108号</t>
  </si>
  <si>
    <t>殳晓帆</t>
  </si>
  <si>
    <t>杭州朗迅科技股份有限公司</t>
  </si>
  <si>
    <t>2024.1.12-2027.1.12</t>
  </si>
  <si>
    <t>杭州市滨江区</t>
  </si>
  <si>
    <t>杭州市滨江区六和路368号海外高层次人才创新创业基地南楼</t>
  </si>
  <si>
    <t>曲文尧</t>
  </si>
  <si>
    <t>砺芯半导体（湖州）有限公司</t>
  </si>
  <si>
    <t>2024.4.8</t>
  </si>
  <si>
    <t>2024.4.8-2027.4.8</t>
  </si>
  <si>
    <t>湖州万达儿童娱乐有限公司</t>
  </si>
  <si>
    <t>其他</t>
  </si>
  <si>
    <t>生命健康学院</t>
  </si>
  <si>
    <t>社会体育指导与管理</t>
  </si>
  <si>
    <t>专业见习、毕业实习</t>
  </si>
  <si>
    <t>2023.06.21</t>
  </si>
  <si>
    <t>王慧</t>
  </si>
  <si>
    <t>2023.6.21-2026.6.20</t>
  </si>
  <si>
    <t>浙江省湖州市吴兴区苕溪东路大升路口万达广场购物中心一楼</t>
  </si>
  <si>
    <t>张春远</t>
  </si>
  <si>
    <t>0572-2660621</t>
  </si>
  <si>
    <t>湖州达威生物科技有限公司</t>
  </si>
  <si>
    <t>工科实践基地</t>
  </si>
  <si>
    <r>
      <rPr>
        <sz val="11"/>
        <rFont val="宋体"/>
        <charset val="134"/>
      </rPr>
      <t>生物工程</t>
    </r>
    <r>
      <rPr>
        <sz val="11"/>
        <rFont val="Times New Roman"/>
        <charset val="134"/>
      </rPr>
      <t>/</t>
    </r>
    <r>
      <rPr>
        <sz val="11"/>
        <rFont val="宋体"/>
        <charset val="134"/>
      </rPr>
      <t>制药工程</t>
    </r>
  </si>
  <si>
    <r>
      <rPr>
        <sz val="11"/>
        <rFont val="宋体"/>
        <charset val="134"/>
      </rPr>
      <t>专业见习</t>
    </r>
    <r>
      <rPr>
        <sz val="11"/>
        <rFont val="Times New Roman"/>
        <charset val="134"/>
      </rPr>
      <t>/</t>
    </r>
    <r>
      <rPr>
        <sz val="11"/>
        <rFont val="宋体"/>
        <charset val="134"/>
      </rPr>
      <t>毕业实习</t>
    </r>
  </si>
  <si>
    <t>2023.07.05</t>
  </si>
  <si>
    <t>刘春冬</t>
  </si>
  <si>
    <t>2023.7.5-2026.7.4</t>
  </si>
  <si>
    <r>
      <rPr>
        <sz val="11"/>
        <rFont val="宋体"/>
        <charset val="134"/>
      </rPr>
      <t>浙江省湖州市红丰路</t>
    </r>
    <r>
      <rPr>
        <sz val="11"/>
        <rFont val="Times New Roman"/>
        <charset val="134"/>
      </rPr>
      <t>1366</t>
    </r>
    <r>
      <rPr>
        <sz val="11"/>
        <rFont val="宋体"/>
        <charset val="134"/>
      </rPr>
      <t>号南太湖科创中心一期</t>
    </r>
    <r>
      <rPr>
        <sz val="11"/>
        <rFont val="Times New Roman"/>
        <charset val="134"/>
      </rPr>
      <t>3</t>
    </r>
    <r>
      <rPr>
        <sz val="11"/>
        <rFont val="宋体"/>
        <charset val="134"/>
      </rPr>
      <t>幢</t>
    </r>
    <r>
      <rPr>
        <sz val="11"/>
        <rFont val="Times New Roman"/>
        <charset val="134"/>
      </rPr>
      <t>7</t>
    </r>
    <r>
      <rPr>
        <sz val="11"/>
        <rFont val="宋体"/>
        <charset val="134"/>
      </rPr>
      <t>楼</t>
    </r>
    <r>
      <rPr>
        <sz val="11"/>
        <rFont val="Times New Roman"/>
        <charset val="134"/>
      </rPr>
      <t>758</t>
    </r>
    <r>
      <rPr>
        <sz val="11"/>
        <rFont val="宋体"/>
        <charset val="134"/>
      </rPr>
      <t>室</t>
    </r>
  </si>
  <si>
    <t>许伟</t>
  </si>
  <si>
    <t>浙江华睿生物技术有限公司</t>
  </si>
  <si>
    <t>2023.11.29</t>
  </si>
  <si>
    <t>2023.11.29-2026.11.28</t>
  </si>
  <si>
    <r>
      <rPr>
        <sz val="11"/>
        <rFont val="宋体"/>
        <charset val="134"/>
      </rPr>
      <t>浙江省湖州市中天二路</t>
    </r>
    <r>
      <rPr>
        <sz val="11"/>
        <rFont val="Arial"/>
        <charset val="134"/>
      </rPr>
      <t>23</t>
    </r>
    <r>
      <rPr>
        <sz val="11"/>
        <rFont val="宋体"/>
        <charset val="134"/>
      </rPr>
      <t>号</t>
    </r>
  </si>
  <si>
    <t>范文超</t>
  </si>
  <si>
    <t>0572-2165706</t>
  </si>
  <si>
    <t>湖州数康生物科技有限公司</t>
  </si>
  <si>
    <t>2023.07.11</t>
  </si>
  <si>
    <t>董宏伟</t>
  </si>
  <si>
    <t>2023.7.11-2026.7.10</t>
  </si>
  <si>
    <t>湖州数康生物生物技术有限公司</t>
  </si>
  <si>
    <t>湖州市吴兴区龙溪街道田横路与创业大道交汇处附近南</t>
  </si>
  <si>
    <t>杨劲帆</t>
  </si>
  <si>
    <t>0572-2558020</t>
  </si>
  <si>
    <t>湖州欧思兰化妆品有限公司</t>
  </si>
  <si>
    <t>2023.05.04</t>
  </si>
  <si>
    <t>2023.5.4-2026.5.3</t>
  </si>
  <si>
    <r>
      <rPr>
        <sz val="11"/>
        <rFont val="宋体"/>
        <charset val="134"/>
      </rPr>
      <t>浙江省湖州市吴兴区埭溪镇创新路</t>
    </r>
    <r>
      <rPr>
        <sz val="11"/>
        <rFont val="Arial"/>
        <charset val="134"/>
      </rPr>
      <t>1158</t>
    </r>
    <r>
      <rPr>
        <sz val="11"/>
        <rFont val="宋体"/>
        <charset val="134"/>
      </rPr>
      <t>号</t>
    </r>
  </si>
  <si>
    <t>李继承</t>
  </si>
  <si>
    <t>0572-3928500</t>
  </si>
  <si>
    <t>湖州市清泉文武学校</t>
  </si>
  <si>
    <t>2023.11.16</t>
  </si>
  <si>
    <t>李晓瑛</t>
  </si>
  <si>
    <t>2023.11.16-2026.11.15</t>
  </si>
  <si>
    <t>湖州市长兴县夹浦镇父子岭</t>
  </si>
  <si>
    <t>周青泉</t>
  </si>
  <si>
    <t>0572-6650999</t>
  </si>
  <si>
    <t>宁波满分体育发展有限公司</t>
  </si>
  <si>
    <t>2023.10.26</t>
  </si>
  <si>
    <t>2023.10.26-2026.10.25</t>
  </si>
  <si>
    <t>宁波市鄞州区</t>
  </si>
  <si>
    <r>
      <rPr>
        <sz val="11"/>
        <rFont val="宋体"/>
        <charset val="134"/>
      </rPr>
      <t>宁波市鄞州区中心路</t>
    </r>
    <r>
      <rPr>
        <sz val="11"/>
        <rFont val="Arial"/>
        <charset val="134"/>
      </rPr>
      <t>360</t>
    </r>
    <r>
      <rPr>
        <sz val="11"/>
        <rFont val="宋体"/>
        <charset val="134"/>
      </rPr>
      <t>号</t>
    </r>
  </si>
  <si>
    <t>荣明</t>
  </si>
  <si>
    <t>022-58627718</t>
  </si>
  <si>
    <t>美智健（湖州）生物科技有限公司</t>
  </si>
  <si>
    <t>/</t>
  </si>
  <si>
    <r>
      <rPr>
        <sz val="11"/>
        <rFont val="Times New Roman"/>
        <charset val="0"/>
      </rPr>
      <t>2023</t>
    </r>
    <r>
      <rPr>
        <sz val="11"/>
        <rFont val="宋体"/>
        <charset val="0"/>
      </rPr>
      <t>.</t>
    </r>
    <r>
      <rPr>
        <sz val="11"/>
        <rFont val="Times New Roman"/>
        <charset val="0"/>
      </rPr>
      <t>4.13-2026</t>
    </r>
    <r>
      <rPr>
        <sz val="11"/>
        <rFont val="宋体"/>
        <charset val="0"/>
      </rPr>
      <t>.</t>
    </r>
    <r>
      <rPr>
        <sz val="11"/>
        <rFont val="Times New Roman"/>
        <charset val="0"/>
      </rPr>
      <t>4.12</t>
    </r>
  </si>
  <si>
    <r>
      <rPr>
        <sz val="11"/>
        <rFont val="Times New Roman"/>
        <charset val="0"/>
      </rPr>
      <t xml:space="preserve">
</t>
    </r>
    <r>
      <rPr>
        <sz val="11"/>
        <rFont val="宋体"/>
        <charset val="134"/>
      </rPr>
      <t>浙江省湖州市环山路</t>
    </r>
    <r>
      <rPr>
        <sz val="11"/>
        <rFont val="Times New Roman"/>
        <charset val="0"/>
      </rPr>
      <t>33</t>
    </r>
    <r>
      <rPr>
        <sz val="11"/>
        <rFont val="宋体"/>
        <charset val="134"/>
      </rPr>
      <t>号</t>
    </r>
    <r>
      <rPr>
        <sz val="11"/>
        <rFont val="Times New Roman"/>
        <charset val="0"/>
      </rPr>
      <t xml:space="preserve">
</t>
    </r>
  </si>
  <si>
    <t>鄢华勇</t>
  </si>
  <si>
    <t>湖州市酷篮星客体育培训有限公司</t>
  </si>
  <si>
    <r>
      <rPr>
        <sz val="11"/>
        <rFont val="Times New Roman"/>
        <charset val="0"/>
      </rPr>
      <t>2023.4.21-2026.4</t>
    </r>
    <r>
      <rPr>
        <sz val="11"/>
        <rFont val="宋体"/>
        <charset val="0"/>
      </rPr>
      <t>.</t>
    </r>
    <r>
      <rPr>
        <sz val="11"/>
        <rFont val="Times New Roman"/>
        <charset val="0"/>
      </rPr>
      <t>20</t>
    </r>
  </si>
  <si>
    <r>
      <rPr>
        <sz val="11"/>
        <rFont val="宋体"/>
        <charset val="134"/>
      </rPr>
      <t>浙江省湖州市吴兴区湖东街道陆王路与苕溪东路交叉口儿童公园中央区域</t>
    </r>
    <r>
      <rPr>
        <sz val="11"/>
        <rFont val="Times New Roman"/>
        <charset val="0"/>
      </rPr>
      <t>1</t>
    </r>
    <r>
      <rPr>
        <sz val="11"/>
        <rFont val="宋体"/>
        <charset val="134"/>
      </rPr>
      <t>幢</t>
    </r>
  </si>
  <si>
    <t>唐嘉鸿</t>
  </si>
  <si>
    <t>戚宝（湖州）日用品有限公司</t>
  </si>
  <si>
    <r>
      <rPr>
        <sz val="11"/>
        <rFont val="Times New Roman"/>
        <charset val="0"/>
      </rPr>
      <t>2023</t>
    </r>
    <r>
      <rPr>
        <sz val="11"/>
        <rFont val="宋体"/>
        <charset val="0"/>
      </rPr>
      <t>.</t>
    </r>
    <r>
      <rPr>
        <sz val="11"/>
        <rFont val="Times New Roman"/>
        <charset val="0"/>
      </rPr>
      <t>5.4-2026</t>
    </r>
    <r>
      <rPr>
        <sz val="11"/>
        <rFont val="宋体"/>
        <charset val="0"/>
      </rPr>
      <t>.</t>
    </r>
    <r>
      <rPr>
        <sz val="11"/>
        <rFont val="Times New Roman"/>
        <charset val="0"/>
      </rPr>
      <t>5.3</t>
    </r>
  </si>
  <si>
    <r>
      <rPr>
        <sz val="11"/>
        <rFont val="宋体"/>
        <charset val="134"/>
      </rPr>
      <t>浙江省湖州市吴兴区埭溪镇白岩路</t>
    </r>
    <r>
      <rPr>
        <sz val="11"/>
        <rFont val="Times New Roman"/>
        <charset val="134"/>
      </rPr>
      <t>289</t>
    </r>
    <r>
      <rPr>
        <sz val="11"/>
        <rFont val="宋体"/>
        <charset val="134"/>
      </rPr>
      <t>号</t>
    </r>
    <r>
      <rPr>
        <sz val="11"/>
        <rFont val="Times New Roman"/>
        <charset val="134"/>
      </rPr>
      <t> </t>
    </r>
  </si>
  <si>
    <t>朱思清</t>
  </si>
  <si>
    <t>绮丽华美妆制品（湖州）有限公司</t>
  </si>
  <si>
    <r>
      <rPr>
        <sz val="11"/>
        <rFont val="宋体"/>
        <charset val="134"/>
      </rPr>
      <t>浙江省湖州市吴兴区埭溪镇小羊山路</t>
    </r>
    <r>
      <rPr>
        <sz val="11"/>
        <rFont val="Times New Roman"/>
        <charset val="134"/>
      </rPr>
      <t>199</t>
    </r>
    <r>
      <rPr>
        <sz val="11"/>
        <rFont val="宋体"/>
        <charset val="134"/>
      </rPr>
      <t>号</t>
    </r>
  </si>
  <si>
    <t>张峻杰</t>
  </si>
  <si>
    <t>杭州市第一人民医院</t>
  </si>
  <si>
    <t>医科实践基地</t>
  </si>
  <si>
    <t>护理学</t>
  </si>
  <si>
    <t>毕业实习</t>
  </si>
  <si>
    <r>
      <rPr>
        <sz val="11"/>
        <rFont val="Times New Roman"/>
        <charset val="0"/>
      </rPr>
      <t>2023</t>
    </r>
    <r>
      <rPr>
        <sz val="11"/>
        <rFont val="宋体"/>
        <charset val="0"/>
      </rPr>
      <t>.</t>
    </r>
    <r>
      <rPr>
        <sz val="11"/>
        <rFont val="Times New Roman"/>
        <charset val="0"/>
      </rPr>
      <t>7</t>
    </r>
    <r>
      <rPr>
        <sz val="11"/>
        <rFont val="宋体"/>
        <charset val="0"/>
      </rPr>
      <t>.</t>
    </r>
    <r>
      <rPr>
        <sz val="11"/>
        <rFont val="Times New Roman"/>
        <charset val="0"/>
      </rPr>
      <t>1-2026</t>
    </r>
    <r>
      <rPr>
        <sz val="11"/>
        <rFont val="宋体"/>
        <charset val="0"/>
      </rPr>
      <t>.</t>
    </r>
    <r>
      <rPr>
        <sz val="11"/>
        <rFont val="Times New Roman"/>
        <charset val="0"/>
      </rPr>
      <t>6</t>
    </r>
    <r>
      <rPr>
        <sz val="11"/>
        <rFont val="宋体"/>
        <charset val="0"/>
      </rPr>
      <t>.</t>
    </r>
    <r>
      <rPr>
        <sz val="11"/>
        <rFont val="Times New Roman"/>
        <charset val="0"/>
      </rPr>
      <t>30</t>
    </r>
  </si>
  <si>
    <t>公立医院</t>
  </si>
  <si>
    <t>杭州市上城区</t>
  </si>
  <si>
    <r>
      <rPr>
        <sz val="11"/>
        <rFont val="宋体"/>
        <charset val="0"/>
      </rPr>
      <t>浙江省杭州市上城区浣纱路</t>
    </r>
    <r>
      <rPr>
        <sz val="11"/>
        <rFont val="Times New Roman"/>
        <charset val="0"/>
      </rPr>
      <t>261</t>
    </r>
    <r>
      <rPr>
        <sz val="11"/>
        <rFont val="宋体"/>
        <charset val="0"/>
      </rPr>
      <t>号</t>
    </r>
  </si>
  <si>
    <t>宁丽</t>
  </si>
  <si>
    <r>
      <rPr>
        <sz val="11"/>
        <color theme="1"/>
        <rFont val="Times New Roman"/>
        <charset val="134"/>
      </rPr>
      <t>insport</t>
    </r>
    <r>
      <rPr>
        <sz val="11"/>
        <color theme="1"/>
        <rFont val="宋体"/>
        <charset val="134"/>
      </rPr>
      <t>青少年篮球培训</t>
    </r>
  </si>
  <si>
    <t>左自立</t>
  </si>
  <si>
    <r>
      <rPr>
        <sz val="11"/>
        <color theme="1"/>
        <rFont val="Times New Roman"/>
        <charset val="134"/>
      </rPr>
      <t>2022</t>
    </r>
    <r>
      <rPr>
        <sz val="11"/>
        <color theme="1"/>
        <rFont val="宋体"/>
        <charset val="134"/>
      </rPr>
      <t>.</t>
    </r>
    <r>
      <rPr>
        <sz val="11"/>
        <color theme="1"/>
        <rFont val="Times New Roman"/>
        <charset val="134"/>
      </rPr>
      <t>4</t>
    </r>
    <r>
      <rPr>
        <sz val="11"/>
        <color theme="1"/>
        <rFont val="宋体"/>
        <charset val="134"/>
      </rPr>
      <t>.</t>
    </r>
    <r>
      <rPr>
        <sz val="11"/>
        <color theme="1"/>
        <rFont val="Times New Roman"/>
        <charset val="134"/>
      </rPr>
      <t>20-2025</t>
    </r>
    <r>
      <rPr>
        <sz val="11"/>
        <color theme="1"/>
        <rFont val="宋体"/>
        <charset val="134"/>
      </rPr>
      <t>.</t>
    </r>
    <r>
      <rPr>
        <sz val="11"/>
        <color theme="1"/>
        <rFont val="Times New Roman"/>
        <charset val="134"/>
      </rPr>
      <t>4</t>
    </r>
    <r>
      <rPr>
        <sz val="11"/>
        <color theme="1"/>
        <rFont val="宋体"/>
        <charset val="134"/>
      </rPr>
      <t>.</t>
    </r>
    <r>
      <rPr>
        <sz val="11"/>
        <color theme="1"/>
        <rFont val="Times New Roman"/>
        <charset val="134"/>
      </rPr>
      <t>20</t>
    </r>
  </si>
  <si>
    <t>湖州市奥体中心</t>
  </si>
  <si>
    <t>冯通毅</t>
  </si>
  <si>
    <t>湖州市妇幼保健院</t>
  </si>
  <si>
    <r>
      <rPr>
        <sz val="11"/>
        <rFont val="Times New Roman"/>
        <charset val="0"/>
      </rPr>
      <t>2022</t>
    </r>
    <r>
      <rPr>
        <sz val="11"/>
        <rFont val="宋体"/>
        <charset val="0"/>
      </rPr>
      <t>.</t>
    </r>
    <r>
      <rPr>
        <sz val="11"/>
        <rFont val="Times New Roman"/>
        <charset val="0"/>
      </rPr>
      <t>11</t>
    </r>
    <r>
      <rPr>
        <sz val="11"/>
        <rFont val="宋体"/>
        <charset val="0"/>
      </rPr>
      <t>.</t>
    </r>
    <r>
      <rPr>
        <sz val="11"/>
        <rFont val="Times New Roman"/>
        <charset val="0"/>
      </rPr>
      <t>9-2032</t>
    </r>
    <r>
      <rPr>
        <sz val="11"/>
        <rFont val="宋体"/>
        <charset val="0"/>
      </rPr>
      <t>.</t>
    </r>
    <r>
      <rPr>
        <sz val="11"/>
        <rFont val="Times New Roman"/>
        <charset val="0"/>
      </rPr>
      <t>11</t>
    </r>
    <r>
      <rPr>
        <sz val="11"/>
        <rFont val="宋体"/>
        <charset val="0"/>
      </rPr>
      <t>.</t>
    </r>
    <r>
      <rPr>
        <sz val="11"/>
        <rFont val="Times New Roman"/>
        <charset val="0"/>
      </rPr>
      <t>9</t>
    </r>
  </si>
  <si>
    <r>
      <rPr>
        <sz val="11"/>
        <rFont val="宋体"/>
        <charset val="134"/>
      </rPr>
      <t>湖州市吴兴区东街</t>
    </r>
    <r>
      <rPr>
        <sz val="11"/>
        <rFont val="Times New Roman"/>
        <charset val="0"/>
      </rPr>
      <t>2</t>
    </r>
    <r>
      <rPr>
        <sz val="11"/>
        <rFont val="宋体"/>
        <charset val="134"/>
      </rPr>
      <t>号</t>
    </r>
  </si>
  <si>
    <t>顾慧凤</t>
  </si>
  <si>
    <t>嘉兴市第一人民医院</t>
  </si>
  <si>
    <r>
      <rPr>
        <sz val="11"/>
        <rFont val="Times New Roman"/>
        <charset val="0"/>
      </rPr>
      <t>2023</t>
    </r>
    <r>
      <rPr>
        <sz val="11"/>
        <rFont val="宋体"/>
        <charset val="0"/>
      </rPr>
      <t>.</t>
    </r>
    <r>
      <rPr>
        <sz val="11"/>
        <rFont val="Times New Roman"/>
        <charset val="0"/>
      </rPr>
      <t>7</t>
    </r>
    <r>
      <rPr>
        <sz val="11"/>
        <rFont val="宋体"/>
        <charset val="0"/>
      </rPr>
      <t>.</t>
    </r>
    <r>
      <rPr>
        <sz val="11"/>
        <rFont val="Times New Roman"/>
        <charset val="0"/>
      </rPr>
      <t>1-2028</t>
    </r>
    <r>
      <rPr>
        <sz val="11"/>
        <rFont val="宋体"/>
        <charset val="0"/>
      </rPr>
      <t>.</t>
    </r>
    <r>
      <rPr>
        <sz val="11"/>
        <rFont val="Times New Roman"/>
        <charset val="0"/>
      </rPr>
      <t>6</t>
    </r>
    <r>
      <rPr>
        <sz val="11"/>
        <rFont val="宋体"/>
        <charset val="0"/>
      </rPr>
      <t>.</t>
    </r>
    <r>
      <rPr>
        <sz val="11"/>
        <rFont val="Times New Roman"/>
        <charset val="0"/>
      </rPr>
      <t>30</t>
    </r>
  </si>
  <si>
    <t>嘉兴市南湖区</t>
  </si>
  <si>
    <r>
      <rPr>
        <sz val="11"/>
        <rFont val="宋体"/>
        <charset val="134"/>
      </rPr>
      <t>浙江省嘉兴市南湖区中环南路</t>
    </r>
    <r>
      <rPr>
        <sz val="11"/>
        <rFont val="Times New Roman"/>
        <charset val="0"/>
      </rPr>
      <t>1882</t>
    </r>
    <r>
      <rPr>
        <sz val="11"/>
        <rFont val="宋体"/>
        <charset val="134"/>
      </rPr>
      <t>号</t>
    </r>
  </si>
  <si>
    <t>嘉兴市第二人民医院</t>
  </si>
  <si>
    <r>
      <rPr>
        <sz val="11"/>
        <rFont val="宋体"/>
        <charset val="134"/>
      </rPr>
      <t>浙江省嘉兴市南湖区环城北路</t>
    </r>
    <r>
      <rPr>
        <sz val="11"/>
        <rFont val="Times New Roman"/>
        <charset val="0"/>
      </rPr>
      <t>1518</t>
    </r>
    <r>
      <rPr>
        <sz val="11"/>
        <rFont val="宋体"/>
        <charset val="134"/>
      </rPr>
      <t>号</t>
    </r>
  </si>
  <si>
    <t>金华市中心医院</t>
  </si>
  <si>
    <r>
      <rPr>
        <sz val="11"/>
        <rFont val="Times New Roman"/>
        <charset val="0"/>
      </rPr>
      <t>2023</t>
    </r>
    <r>
      <rPr>
        <sz val="11"/>
        <rFont val="宋体"/>
        <charset val="0"/>
      </rPr>
      <t>.</t>
    </r>
    <r>
      <rPr>
        <sz val="11"/>
        <rFont val="Times New Roman"/>
        <charset val="0"/>
      </rPr>
      <t>4</t>
    </r>
    <r>
      <rPr>
        <sz val="11"/>
        <rFont val="宋体"/>
        <charset val="0"/>
      </rPr>
      <t>.</t>
    </r>
    <r>
      <rPr>
        <sz val="11"/>
        <rFont val="Times New Roman"/>
        <charset val="0"/>
      </rPr>
      <t>10-2028</t>
    </r>
    <r>
      <rPr>
        <sz val="11"/>
        <rFont val="宋体"/>
        <charset val="0"/>
      </rPr>
      <t>.</t>
    </r>
    <r>
      <rPr>
        <sz val="11"/>
        <rFont val="Times New Roman"/>
        <charset val="0"/>
      </rPr>
      <t>4</t>
    </r>
    <r>
      <rPr>
        <sz val="11"/>
        <rFont val="宋体"/>
        <charset val="0"/>
      </rPr>
      <t>.</t>
    </r>
    <r>
      <rPr>
        <sz val="11"/>
        <rFont val="Times New Roman"/>
        <charset val="0"/>
      </rPr>
      <t>10</t>
    </r>
  </si>
  <si>
    <t>金华市婺城区</t>
  </si>
  <si>
    <r>
      <rPr>
        <sz val="11"/>
        <rFont val="宋体"/>
        <charset val="134"/>
      </rPr>
      <t>浙江省金华市婺城区人民东路</t>
    </r>
    <r>
      <rPr>
        <sz val="11"/>
        <rFont val="Times New Roman"/>
        <charset val="0"/>
      </rPr>
      <t>365</t>
    </r>
    <r>
      <rPr>
        <sz val="11"/>
        <rFont val="宋体"/>
        <charset val="134"/>
      </rPr>
      <t>号</t>
    </r>
  </si>
  <si>
    <t>丽水市中医院</t>
  </si>
  <si>
    <r>
      <rPr>
        <sz val="11"/>
        <rFont val="Times New Roman"/>
        <charset val="0"/>
      </rPr>
      <t>2023</t>
    </r>
    <r>
      <rPr>
        <sz val="11"/>
        <rFont val="宋体"/>
        <charset val="0"/>
      </rPr>
      <t>.</t>
    </r>
    <r>
      <rPr>
        <sz val="11"/>
        <rFont val="Times New Roman"/>
        <charset val="0"/>
      </rPr>
      <t>6</t>
    </r>
    <r>
      <rPr>
        <sz val="11"/>
        <rFont val="宋体"/>
        <charset val="0"/>
      </rPr>
      <t>.</t>
    </r>
    <r>
      <rPr>
        <sz val="11"/>
        <rFont val="Times New Roman"/>
        <charset val="0"/>
      </rPr>
      <t>30-2028</t>
    </r>
    <r>
      <rPr>
        <sz val="11"/>
        <rFont val="宋体"/>
        <charset val="0"/>
      </rPr>
      <t>.</t>
    </r>
    <r>
      <rPr>
        <sz val="11"/>
        <rFont val="Times New Roman"/>
        <charset val="0"/>
      </rPr>
      <t>7</t>
    </r>
    <r>
      <rPr>
        <sz val="11"/>
        <rFont val="宋体"/>
        <charset val="0"/>
      </rPr>
      <t>.</t>
    </r>
    <r>
      <rPr>
        <sz val="11"/>
        <rFont val="Times New Roman"/>
        <charset val="0"/>
      </rPr>
      <t>1</t>
    </r>
  </si>
  <si>
    <t>丽水市莲都区</t>
  </si>
  <si>
    <r>
      <rPr>
        <sz val="11"/>
        <rFont val="宋体"/>
        <charset val="134"/>
      </rPr>
      <t>浙江省丽水市莲都区中山街</t>
    </r>
    <r>
      <rPr>
        <sz val="11"/>
        <rFont val="Times New Roman"/>
        <charset val="0"/>
      </rPr>
      <t>800</t>
    </r>
    <r>
      <rPr>
        <sz val="11"/>
        <rFont val="宋体"/>
        <charset val="134"/>
      </rPr>
      <t>号</t>
    </r>
  </si>
  <si>
    <t>叶秀春</t>
  </si>
  <si>
    <t>浙江大学附属邵逸夫医院</t>
  </si>
  <si>
    <r>
      <rPr>
        <sz val="11"/>
        <rFont val="宋体"/>
        <charset val="134"/>
      </rPr>
      <t>浙江省杭州市上城区庆春东路</t>
    </r>
    <r>
      <rPr>
        <sz val="11"/>
        <rFont val="Times New Roman"/>
        <charset val="0"/>
      </rPr>
      <t>3</t>
    </r>
    <r>
      <rPr>
        <sz val="11"/>
        <rFont val="宋体"/>
        <charset val="134"/>
      </rPr>
      <t>号</t>
    </r>
  </si>
  <si>
    <t>冯金娥</t>
  </si>
  <si>
    <t>绍兴市人民医院</t>
  </si>
  <si>
    <r>
      <rPr>
        <sz val="11"/>
        <rFont val="Times New Roman"/>
        <charset val="0"/>
      </rPr>
      <t>2023</t>
    </r>
    <r>
      <rPr>
        <sz val="11"/>
        <rFont val="宋体"/>
        <charset val="0"/>
      </rPr>
      <t>.</t>
    </r>
    <r>
      <rPr>
        <sz val="11"/>
        <rFont val="Times New Roman"/>
        <charset val="0"/>
      </rPr>
      <t>4</t>
    </r>
    <r>
      <rPr>
        <sz val="11"/>
        <rFont val="宋体"/>
        <charset val="0"/>
      </rPr>
      <t>.</t>
    </r>
    <r>
      <rPr>
        <sz val="11"/>
        <rFont val="Times New Roman"/>
        <charset val="0"/>
      </rPr>
      <t>1-2028</t>
    </r>
    <r>
      <rPr>
        <sz val="11"/>
        <rFont val="宋体"/>
        <charset val="0"/>
      </rPr>
      <t>.</t>
    </r>
    <r>
      <rPr>
        <sz val="11"/>
        <rFont val="Times New Roman"/>
        <charset val="0"/>
      </rPr>
      <t>3</t>
    </r>
    <r>
      <rPr>
        <sz val="11"/>
        <rFont val="宋体"/>
        <charset val="0"/>
      </rPr>
      <t>.</t>
    </r>
    <r>
      <rPr>
        <sz val="11"/>
        <rFont val="Times New Roman"/>
        <charset val="0"/>
      </rPr>
      <t>30</t>
    </r>
  </si>
  <si>
    <t>绍兴市越城区</t>
  </si>
  <si>
    <r>
      <rPr>
        <sz val="11"/>
        <rFont val="宋体"/>
        <charset val="134"/>
      </rPr>
      <t>浙江省绍兴市越城区中兴北路</t>
    </r>
    <r>
      <rPr>
        <sz val="11"/>
        <rFont val="Times New Roman"/>
        <charset val="0"/>
      </rPr>
      <t>568</t>
    </r>
    <r>
      <rPr>
        <sz val="11"/>
        <rFont val="宋体"/>
        <charset val="134"/>
      </rPr>
      <t>号</t>
    </r>
    <r>
      <rPr>
        <sz val="11"/>
        <rFont val="Times New Roman"/>
        <charset val="0"/>
      </rPr>
      <t> </t>
    </r>
  </si>
  <si>
    <t>绍兴市中心医院</t>
  </si>
  <si>
    <t>绍兴市柯桥区</t>
  </si>
  <si>
    <r>
      <rPr>
        <sz val="11"/>
        <rFont val="微软雅黑"/>
        <charset val="134"/>
      </rPr>
      <t>浙江省绍兴市柯桥区华宇路</t>
    </r>
    <r>
      <rPr>
        <sz val="11"/>
        <rFont val="Times New Roman"/>
        <charset val="0"/>
      </rPr>
      <t>1</t>
    </r>
    <r>
      <rPr>
        <sz val="11"/>
        <rFont val="微软雅黑"/>
        <charset val="134"/>
      </rPr>
      <t>号</t>
    </r>
  </si>
  <si>
    <t>陈金芳</t>
  </si>
  <si>
    <t>浙江大学附属儿童保健院</t>
  </si>
  <si>
    <t>杭州市拱墅区</t>
  </si>
  <si>
    <r>
      <rPr>
        <sz val="11"/>
        <rFont val="宋体"/>
        <charset val="134"/>
      </rPr>
      <t>浙江省杭州市拱墅区竹竿巷</t>
    </r>
    <r>
      <rPr>
        <sz val="11"/>
        <rFont val="Times New Roman"/>
        <charset val="0"/>
      </rPr>
      <t>57</t>
    </r>
    <r>
      <rPr>
        <sz val="11"/>
        <rFont val="宋体"/>
        <charset val="134"/>
      </rPr>
      <t>号</t>
    </r>
  </si>
  <si>
    <t>台州恩泽医院</t>
  </si>
  <si>
    <r>
      <rPr>
        <sz val="11"/>
        <rFont val="Times New Roman"/>
        <charset val="0"/>
      </rPr>
      <t>2023</t>
    </r>
    <r>
      <rPr>
        <sz val="11"/>
        <rFont val="宋体"/>
        <charset val="0"/>
      </rPr>
      <t>.</t>
    </r>
    <r>
      <rPr>
        <sz val="11"/>
        <rFont val="Times New Roman"/>
        <charset val="0"/>
      </rPr>
      <t>4</t>
    </r>
    <r>
      <rPr>
        <sz val="11"/>
        <rFont val="宋体"/>
        <charset val="0"/>
      </rPr>
      <t>.</t>
    </r>
    <r>
      <rPr>
        <sz val="11"/>
        <rFont val="Times New Roman"/>
        <charset val="0"/>
      </rPr>
      <t>1-2028</t>
    </r>
    <r>
      <rPr>
        <sz val="11"/>
        <rFont val="宋体"/>
        <charset val="0"/>
      </rPr>
      <t>.</t>
    </r>
    <r>
      <rPr>
        <sz val="11"/>
        <rFont val="Times New Roman"/>
        <charset val="0"/>
      </rPr>
      <t>3</t>
    </r>
    <r>
      <rPr>
        <sz val="11"/>
        <rFont val="宋体"/>
        <charset val="0"/>
      </rPr>
      <t>.</t>
    </r>
    <r>
      <rPr>
        <sz val="11"/>
        <rFont val="Times New Roman"/>
        <charset val="0"/>
      </rPr>
      <t>31</t>
    </r>
  </si>
  <si>
    <t>台州市路桥区</t>
  </si>
  <si>
    <r>
      <rPr>
        <sz val="11"/>
        <rFont val="Times New Roman"/>
        <charset val="134"/>
      </rPr>
      <t xml:space="preserve"> </t>
    </r>
    <r>
      <rPr>
        <sz val="11"/>
        <rFont val="微软雅黑"/>
        <charset val="134"/>
      </rPr>
      <t>浙江省台州市路桥区台州路桥桐屿立</t>
    </r>
  </si>
  <si>
    <t>台州市第一人民医院</t>
  </si>
  <si>
    <t>台州市黄岩区</t>
  </si>
  <si>
    <r>
      <rPr>
        <sz val="11"/>
        <rFont val="微软雅黑"/>
        <charset val="134"/>
      </rPr>
      <t>浙江省台州市黄岩区横街路</t>
    </r>
    <r>
      <rPr>
        <sz val="11"/>
        <rFont val="Times New Roman"/>
        <charset val="0"/>
      </rPr>
      <t>218</t>
    </r>
    <r>
      <rPr>
        <sz val="11"/>
        <rFont val="微软雅黑"/>
        <charset val="134"/>
      </rPr>
      <t>号</t>
    </r>
  </si>
  <si>
    <t>台州市中心医院</t>
  </si>
  <si>
    <t>台州市椒江区</t>
  </si>
  <si>
    <r>
      <rPr>
        <sz val="11"/>
        <rFont val="宋体"/>
        <charset val="134"/>
      </rPr>
      <t>浙江台州市椒江区经济开发区东海大道</t>
    </r>
    <r>
      <rPr>
        <sz val="11"/>
        <rFont val="Times New Roman"/>
        <charset val="0"/>
      </rPr>
      <t>999</t>
    </r>
    <r>
      <rPr>
        <sz val="11"/>
        <rFont val="宋体"/>
        <charset val="134"/>
      </rPr>
      <t>号</t>
    </r>
  </si>
  <si>
    <t>温州医科大学附属第一医院</t>
  </si>
  <si>
    <t>温州市瓯海区</t>
  </si>
  <si>
    <t>浙江省温州市瓯海区南白象街道上蔡村</t>
  </si>
  <si>
    <t>张丽青</t>
  </si>
  <si>
    <t>温州医科大学附属第二医院</t>
  </si>
  <si>
    <t>温州市鹿城区</t>
  </si>
  <si>
    <r>
      <rPr>
        <sz val="11"/>
        <rFont val="宋体"/>
        <charset val="134"/>
      </rPr>
      <t>浙江省温州市鹿城区学院西路</t>
    </r>
    <r>
      <rPr>
        <sz val="11"/>
        <rFont val="Times New Roman"/>
        <charset val="0"/>
      </rPr>
      <t>109</t>
    </r>
    <r>
      <rPr>
        <sz val="11"/>
        <rFont val="宋体"/>
        <charset val="134"/>
      </rPr>
      <t>号</t>
    </r>
  </si>
  <si>
    <t>林婵娟</t>
  </si>
  <si>
    <t>浙江大学附属妇产科医院</t>
  </si>
  <si>
    <r>
      <rPr>
        <sz val="11"/>
        <rFont val="Times New Roman"/>
        <charset val="0"/>
      </rPr>
      <t>2023</t>
    </r>
    <r>
      <rPr>
        <sz val="11"/>
        <rFont val="宋体"/>
        <charset val="0"/>
      </rPr>
      <t>.</t>
    </r>
    <r>
      <rPr>
        <sz val="11"/>
        <rFont val="Times New Roman"/>
        <charset val="0"/>
      </rPr>
      <t>3</t>
    </r>
    <r>
      <rPr>
        <sz val="11"/>
        <rFont val="宋体"/>
        <charset val="0"/>
      </rPr>
      <t>.</t>
    </r>
    <r>
      <rPr>
        <sz val="11"/>
        <rFont val="Times New Roman"/>
        <charset val="0"/>
      </rPr>
      <t>17-2027</t>
    </r>
    <r>
      <rPr>
        <sz val="11"/>
        <rFont val="宋体"/>
        <charset val="0"/>
      </rPr>
      <t>.</t>
    </r>
    <r>
      <rPr>
        <sz val="11"/>
        <rFont val="Times New Roman"/>
        <charset val="0"/>
      </rPr>
      <t>3</t>
    </r>
    <r>
      <rPr>
        <sz val="11"/>
        <rFont val="宋体"/>
        <charset val="0"/>
      </rPr>
      <t>.</t>
    </r>
    <r>
      <rPr>
        <sz val="11"/>
        <rFont val="Times New Roman"/>
        <charset val="0"/>
      </rPr>
      <t>17</t>
    </r>
  </si>
  <si>
    <r>
      <rPr>
        <sz val="11"/>
        <rFont val="宋体"/>
        <charset val="134"/>
      </rPr>
      <t>浙江省杭州市上城区学士路</t>
    </r>
    <r>
      <rPr>
        <sz val="11"/>
        <rFont val="Times New Roman"/>
        <charset val="0"/>
      </rPr>
      <t>1</t>
    </r>
    <r>
      <rPr>
        <sz val="11"/>
        <rFont val="宋体"/>
        <charset val="134"/>
      </rPr>
      <t>号</t>
    </r>
  </si>
  <si>
    <t>浙江大学附属第四人民医院</t>
  </si>
  <si>
    <r>
      <rPr>
        <sz val="11"/>
        <rFont val="Times New Roman"/>
        <charset val="0"/>
      </rPr>
      <t>2023</t>
    </r>
    <r>
      <rPr>
        <sz val="11"/>
        <rFont val="宋体"/>
        <charset val="0"/>
      </rPr>
      <t>.</t>
    </r>
    <r>
      <rPr>
        <sz val="11"/>
        <rFont val="Times New Roman"/>
        <charset val="0"/>
      </rPr>
      <t>3</t>
    </r>
    <r>
      <rPr>
        <sz val="11"/>
        <rFont val="宋体"/>
        <charset val="0"/>
      </rPr>
      <t>.</t>
    </r>
    <r>
      <rPr>
        <sz val="11"/>
        <rFont val="Times New Roman"/>
        <charset val="0"/>
      </rPr>
      <t>1-2028</t>
    </r>
    <r>
      <rPr>
        <sz val="11"/>
        <rFont val="宋体"/>
        <charset val="0"/>
      </rPr>
      <t>.</t>
    </r>
    <r>
      <rPr>
        <sz val="11"/>
        <rFont val="Times New Roman"/>
        <charset val="0"/>
      </rPr>
      <t>3</t>
    </r>
    <r>
      <rPr>
        <sz val="11"/>
        <rFont val="宋体"/>
        <charset val="0"/>
      </rPr>
      <t>.</t>
    </r>
    <r>
      <rPr>
        <sz val="11"/>
        <rFont val="Times New Roman"/>
        <charset val="0"/>
      </rPr>
      <t>30</t>
    </r>
  </si>
  <si>
    <t>金华市义乌市</t>
  </si>
  <si>
    <r>
      <rPr>
        <sz val="11"/>
        <rFont val="宋体"/>
        <charset val="134"/>
      </rPr>
      <t>浙江省金华市义乌市商城大道</t>
    </r>
    <r>
      <rPr>
        <sz val="11"/>
        <rFont val="Times New Roman"/>
        <charset val="0"/>
      </rPr>
      <t>N1</t>
    </r>
    <r>
      <rPr>
        <sz val="11"/>
        <rFont val="宋体"/>
        <charset val="134"/>
      </rPr>
      <t>号</t>
    </r>
  </si>
  <si>
    <t>浙江大学附属儿童医院</t>
  </si>
  <si>
    <t>临床技能综合培训中心</t>
  </si>
  <si>
    <t>王瑞</t>
  </si>
  <si>
    <t>2023.6-2028.7</t>
  </si>
  <si>
    <t>浙江杭州</t>
  </si>
  <si>
    <t>杭州市滨江区世纪联华超市</t>
  </si>
  <si>
    <t>诸纪华</t>
  </si>
  <si>
    <t>蜀山养老院</t>
  </si>
  <si>
    <t>理科实践教育基地</t>
  </si>
  <si>
    <t>专业见习、生产实践</t>
  </si>
  <si>
    <t>2022.8.5</t>
  </si>
  <si>
    <r>
      <rPr>
        <sz val="11"/>
        <color theme="1"/>
        <rFont val="宋体"/>
        <charset val="134"/>
      </rPr>
      <t>湖州市吴兴区湖东街道三里桥路</t>
    </r>
    <r>
      <rPr>
        <sz val="11"/>
        <color theme="1"/>
        <rFont val="Times New Roman"/>
        <charset val="134"/>
      </rPr>
      <t>685</t>
    </r>
    <r>
      <rPr>
        <sz val="11"/>
        <color theme="1"/>
        <rFont val="宋体"/>
        <charset val="134"/>
      </rPr>
      <t>号</t>
    </r>
  </si>
  <si>
    <t>沈惠芬</t>
  </si>
  <si>
    <t>中科汇通源养老服务公司</t>
  </si>
  <si>
    <t>2022.7.25</t>
  </si>
  <si>
    <t>湖州吴兴区</t>
  </si>
  <si>
    <t>陈雄</t>
  </si>
  <si>
    <t>长兴县人民医院</t>
  </si>
  <si>
    <r>
      <rPr>
        <sz val="11"/>
        <rFont val="Times New Roman"/>
        <charset val="0"/>
      </rPr>
      <t>2023</t>
    </r>
    <r>
      <rPr>
        <sz val="11"/>
        <rFont val="宋体"/>
        <charset val="0"/>
      </rPr>
      <t>年</t>
    </r>
    <r>
      <rPr>
        <sz val="11"/>
        <rFont val="Times New Roman"/>
        <charset val="0"/>
      </rPr>
      <t>7</t>
    </r>
    <r>
      <rPr>
        <sz val="11"/>
        <rFont val="宋体"/>
        <charset val="0"/>
      </rPr>
      <t>月</t>
    </r>
    <r>
      <rPr>
        <sz val="11"/>
        <rFont val="Times New Roman"/>
        <charset val="0"/>
      </rPr>
      <t>1</t>
    </r>
    <r>
      <rPr>
        <sz val="11"/>
        <rFont val="宋体"/>
        <charset val="0"/>
      </rPr>
      <t>日</t>
    </r>
    <r>
      <rPr>
        <sz val="11"/>
        <rFont val="Times New Roman"/>
        <charset val="0"/>
      </rPr>
      <t>-2028</t>
    </r>
    <r>
      <rPr>
        <sz val="11"/>
        <rFont val="宋体"/>
        <charset val="0"/>
      </rPr>
      <t>年</t>
    </r>
    <r>
      <rPr>
        <sz val="11"/>
        <rFont val="Times New Roman"/>
        <charset val="0"/>
      </rPr>
      <t>6</t>
    </r>
    <r>
      <rPr>
        <sz val="11"/>
        <rFont val="宋体"/>
        <charset val="0"/>
      </rPr>
      <t>月</t>
    </r>
    <r>
      <rPr>
        <sz val="11"/>
        <rFont val="Times New Roman"/>
        <charset val="0"/>
      </rPr>
      <t>30</t>
    </r>
    <r>
      <rPr>
        <sz val="11"/>
        <rFont val="宋体"/>
        <charset val="0"/>
      </rPr>
      <t>日</t>
    </r>
  </si>
  <si>
    <r>
      <rPr>
        <sz val="11"/>
        <rFont val="宋体"/>
        <charset val="134"/>
      </rPr>
      <t>浙江省湖州市长兴县太湖中路</t>
    </r>
    <r>
      <rPr>
        <sz val="11"/>
        <rFont val="Times New Roman"/>
        <charset val="0"/>
      </rPr>
      <t>66</t>
    </r>
    <r>
      <rPr>
        <sz val="11"/>
        <rFont val="宋体"/>
        <charset val="134"/>
      </rPr>
      <t>号</t>
    </r>
  </si>
  <si>
    <t>姜秀菊</t>
  </si>
  <si>
    <t>浙江大学附属第二医院</t>
  </si>
  <si>
    <r>
      <rPr>
        <sz val="11"/>
        <rFont val="Times New Roman"/>
        <charset val="0"/>
      </rPr>
      <t>2023</t>
    </r>
    <r>
      <rPr>
        <sz val="11"/>
        <rFont val="宋体"/>
        <charset val="0"/>
      </rPr>
      <t>.</t>
    </r>
    <r>
      <rPr>
        <sz val="11"/>
        <rFont val="Times New Roman"/>
        <charset val="0"/>
      </rPr>
      <t>6</t>
    </r>
    <r>
      <rPr>
        <sz val="11"/>
        <rFont val="宋体"/>
        <charset val="0"/>
      </rPr>
      <t>.</t>
    </r>
    <r>
      <rPr>
        <sz val="11"/>
        <rFont val="Times New Roman"/>
        <charset val="0"/>
      </rPr>
      <t>1-2028</t>
    </r>
    <r>
      <rPr>
        <sz val="11"/>
        <rFont val="宋体"/>
        <charset val="0"/>
      </rPr>
      <t>.</t>
    </r>
    <r>
      <rPr>
        <sz val="11"/>
        <rFont val="Times New Roman"/>
        <charset val="0"/>
      </rPr>
      <t>6</t>
    </r>
    <r>
      <rPr>
        <sz val="11"/>
        <rFont val="宋体"/>
        <charset val="0"/>
      </rPr>
      <t>.</t>
    </r>
    <r>
      <rPr>
        <sz val="11"/>
        <rFont val="Times New Roman"/>
        <charset val="0"/>
      </rPr>
      <t>30</t>
    </r>
  </si>
  <si>
    <r>
      <rPr>
        <sz val="11"/>
        <rFont val="宋体"/>
        <charset val="134"/>
      </rPr>
      <t>浙江省杭州市上城区解放路</t>
    </r>
    <r>
      <rPr>
        <sz val="11"/>
        <rFont val="Times New Roman"/>
        <charset val="0"/>
      </rPr>
      <t>88</t>
    </r>
    <r>
      <rPr>
        <sz val="11"/>
        <rFont val="宋体"/>
        <charset val="134"/>
      </rPr>
      <t>号</t>
    </r>
  </si>
  <si>
    <t>兰美娟</t>
  </si>
  <si>
    <t>湖州市第一人民医院</t>
  </si>
  <si>
    <t>2022.6.7</t>
  </si>
  <si>
    <r>
      <rPr>
        <sz val="11"/>
        <color theme="1"/>
        <rFont val="宋体"/>
        <charset val="134"/>
      </rPr>
      <t>湖州市吴兴区广场后路</t>
    </r>
    <r>
      <rPr>
        <sz val="11"/>
        <color theme="1"/>
        <rFont val="Times New Roman"/>
        <charset val="134"/>
      </rPr>
      <t>158</t>
    </r>
    <r>
      <rPr>
        <sz val="11"/>
        <color theme="1"/>
        <rFont val="宋体"/>
        <charset val="134"/>
      </rPr>
      <t>号</t>
    </r>
  </si>
  <si>
    <t>韩慧</t>
  </si>
  <si>
    <t>湖州市九八医院</t>
  </si>
  <si>
    <t>2022.6.10</t>
  </si>
  <si>
    <r>
      <rPr>
        <sz val="11"/>
        <color theme="1"/>
        <rFont val="宋体"/>
        <charset val="134"/>
      </rPr>
      <t>湖州市车站路</t>
    </r>
    <r>
      <rPr>
        <sz val="11"/>
        <color theme="1"/>
        <rFont val="Times New Roman"/>
        <charset val="134"/>
      </rPr>
      <t>9</t>
    </r>
    <r>
      <rPr>
        <sz val="11"/>
        <color theme="1"/>
        <rFont val="宋体"/>
        <charset val="134"/>
      </rPr>
      <t>号</t>
    </r>
  </si>
  <si>
    <t>李婉璐</t>
  </si>
  <si>
    <t>湖州市第三人民医院</t>
  </si>
  <si>
    <t>刘敏</t>
  </si>
  <si>
    <r>
      <rPr>
        <sz val="11"/>
        <color theme="1"/>
        <rFont val="宋体"/>
        <charset val="134"/>
      </rPr>
      <t>湖州市吴兴区公园路</t>
    </r>
    <r>
      <rPr>
        <sz val="11"/>
        <color theme="1"/>
        <rFont val="Times New Roman"/>
        <charset val="134"/>
      </rPr>
      <t>255</t>
    </r>
    <r>
      <rPr>
        <sz val="11"/>
        <color theme="1"/>
        <rFont val="宋体"/>
        <charset val="134"/>
      </rPr>
      <t>号</t>
    </r>
  </si>
  <si>
    <t>陈海勤</t>
  </si>
  <si>
    <t>湖州市中医院</t>
  </si>
  <si>
    <r>
      <rPr>
        <sz val="11"/>
        <color theme="1"/>
        <rFont val="宋体"/>
        <charset val="134"/>
      </rPr>
      <t>湖州市吴兴区南街</t>
    </r>
    <r>
      <rPr>
        <sz val="11"/>
        <color theme="1"/>
        <rFont val="Times New Roman"/>
        <charset val="134"/>
      </rPr>
      <t>315</t>
    </r>
    <r>
      <rPr>
        <sz val="11"/>
        <color theme="1"/>
        <rFont val="宋体"/>
        <charset val="134"/>
      </rPr>
      <t>号</t>
    </r>
  </si>
  <si>
    <t>朱慧芳</t>
  </si>
  <si>
    <t>湖州浙北明州医院</t>
  </si>
  <si>
    <t>史晓普</t>
  </si>
  <si>
    <t>湖州市吴兴区苕溪西路与劳动路交汇处附近东南</t>
  </si>
  <si>
    <t>叶家薇</t>
  </si>
  <si>
    <t>湖州市南太湖医院</t>
  </si>
  <si>
    <t>2022.6.1</t>
  </si>
  <si>
    <t>浙江省湖州市吴兴区港南路</t>
  </si>
  <si>
    <t>冯金忠</t>
  </si>
  <si>
    <t>浙江佐力药业股份有限公司</t>
  </si>
  <si>
    <t>制药工程</t>
  </si>
  <si>
    <t>药物合成反应、药剂学、药物化学、药物分析</t>
  </si>
  <si>
    <r>
      <rPr>
        <sz val="11"/>
        <color theme="1"/>
        <rFont val="Times New Roman"/>
        <charset val="134"/>
      </rPr>
      <t>2022</t>
    </r>
    <r>
      <rPr>
        <sz val="11"/>
        <color theme="1"/>
        <rFont val="宋体"/>
        <charset val="134"/>
      </rPr>
      <t>.</t>
    </r>
    <r>
      <rPr>
        <sz val="11"/>
        <color theme="1"/>
        <rFont val="Times New Roman"/>
        <charset val="134"/>
      </rPr>
      <t>11</t>
    </r>
    <r>
      <rPr>
        <sz val="11"/>
        <color theme="1"/>
        <rFont val="宋体"/>
        <charset val="134"/>
      </rPr>
      <t>.</t>
    </r>
    <r>
      <rPr>
        <sz val="11"/>
        <color theme="1"/>
        <rFont val="Times New Roman"/>
        <charset val="134"/>
      </rPr>
      <t>7-2025</t>
    </r>
    <r>
      <rPr>
        <sz val="11"/>
        <color theme="1"/>
        <rFont val="宋体"/>
        <charset val="134"/>
      </rPr>
      <t>.</t>
    </r>
    <r>
      <rPr>
        <sz val="11"/>
        <color theme="1"/>
        <rFont val="Times New Roman"/>
        <charset val="134"/>
      </rPr>
      <t>11</t>
    </r>
    <r>
      <rPr>
        <sz val="11"/>
        <color theme="1"/>
        <rFont val="宋体"/>
        <charset val="134"/>
      </rPr>
      <t>.</t>
    </r>
    <r>
      <rPr>
        <sz val="11"/>
        <color theme="1"/>
        <rFont val="Times New Roman"/>
        <charset val="134"/>
      </rPr>
      <t>7</t>
    </r>
  </si>
  <si>
    <t>湖州市</t>
  </si>
  <si>
    <r>
      <rPr>
        <sz val="11"/>
        <color theme="1"/>
        <rFont val="宋体"/>
        <charset val="134"/>
      </rPr>
      <t>浙江省德清县阜溪街道志远北路</t>
    </r>
    <r>
      <rPr>
        <sz val="11"/>
        <color theme="1"/>
        <rFont val="Times New Roman"/>
        <charset val="134"/>
      </rPr>
      <t>388</t>
    </r>
    <r>
      <rPr>
        <sz val="11"/>
        <color theme="1"/>
        <rFont val="宋体"/>
        <charset val="134"/>
      </rPr>
      <t>号</t>
    </r>
  </si>
  <si>
    <t>沈国忠</t>
  </si>
  <si>
    <t>巅峰减重</t>
  </si>
  <si>
    <r>
      <rPr>
        <sz val="11"/>
        <color theme="1"/>
        <rFont val="Times New Roman"/>
        <charset val="134"/>
      </rPr>
      <t>:</t>
    </r>
    <r>
      <rPr>
        <sz val="11"/>
        <color theme="1"/>
        <rFont val="宋体"/>
        <charset val="134"/>
      </rPr>
      <t>湖州南浔区北庄路</t>
    </r>
  </si>
  <si>
    <t>王杰</t>
  </si>
  <si>
    <t>五峰山户外运动</t>
  </si>
  <si>
    <t>湖州市安吉县</t>
  </si>
  <si>
    <r>
      <rPr>
        <sz val="11"/>
        <color theme="1"/>
        <rFont val="宋体"/>
        <charset val="134"/>
      </rPr>
      <t>浙江省湖州市安吉县苕源路</t>
    </r>
    <r>
      <rPr>
        <sz val="11"/>
        <color theme="1"/>
        <rFont val="Times New Roman"/>
        <charset val="134"/>
      </rPr>
      <t>88</t>
    </r>
    <r>
      <rPr>
        <sz val="11"/>
        <color theme="1"/>
        <rFont val="宋体"/>
        <charset val="134"/>
      </rPr>
      <t>号</t>
    </r>
  </si>
  <si>
    <t>郑丹</t>
  </si>
  <si>
    <t>湖州思念食品有限公司</t>
  </si>
  <si>
    <t>生物工程</t>
  </si>
  <si>
    <r>
      <rPr>
        <sz val="11"/>
        <color theme="1"/>
        <rFont val="宋体"/>
        <charset val="134"/>
      </rPr>
      <t>浙江省湖州市新竹路</t>
    </r>
    <r>
      <rPr>
        <sz val="11"/>
        <color theme="1"/>
        <rFont val="Times New Roman"/>
        <charset val="134"/>
      </rPr>
      <t>137</t>
    </r>
    <r>
      <rPr>
        <sz val="11"/>
        <color theme="1"/>
        <rFont val="宋体"/>
        <charset val="134"/>
      </rPr>
      <t>号</t>
    </r>
  </si>
  <si>
    <t>邱张雯</t>
  </si>
  <si>
    <t>浙江金诺康生物制药有限公司</t>
  </si>
  <si>
    <t>药学实践教育基地</t>
  </si>
  <si>
    <t>制药工程、生物工程</t>
  </si>
  <si>
    <t>药物合成反应、药剂学、药物化学、药物分析、生理药理学</t>
  </si>
  <si>
    <t>徐志国</t>
  </si>
  <si>
    <r>
      <rPr>
        <sz val="11"/>
        <color theme="1"/>
        <rFont val="宋体"/>
        <charset val="134"/>
      </rPr>
      <t>浙江省湖州市织里镇大港路</t>
    </r>
    <r>
      <rPr>
        <sz val="11"/>
        <color theme="1"/>
        <rFont val="Times New Roman"/>
        <charset val="134"/>
      </rPr>
      <t>1088</t>
    </r>
    <r>
      <rPr>
        <sz val="11"/>
        <color theme="1"/>
        <rFont val="宋体"/>
        <charset val="134"/>
      </rPr>
      <t>号</t>
    </r>
    <r>
      <rPr>
        <sz val="11"/>
        <color theme="1"/>
        <rFont val="Times New Roman"/>
        <charset val="134"/>
      </rPr>
      <t>12A</t>
    </r>
  </si>
  <si>
    <t>邹根源</t>
  </si>
  <si>
    <t>浙江爱诺药业股份有限公司</t>
  </si>
  <si>
    <r>
      <rPr>
        <sz val="11"/>
        <color theme="1"/>
        <rFont val="宋体"/>
        <charset val="134"/>
      </rPr>
      <t>湖州市三环东路</t>
    </r>
    <r>
      <rPr>
        <sz val="11"/>
        <color theme="1"/>
        <rFont val="Times New Roman"/>
        <charset val="134"/>
      </rPr>
      <t>999</t>
    </r>
    <r>
      <rPr>
        <sz val="11"/>
        <color theme="1"/>
        <rFont val="宋体"/>
        <charset val="134"/>
      </rPr>
      <t>号</t>
    </r>
    <r>
      <rPr>
        <sz val="11"/>
        <color theme="1"/>
        <rFont val="Times New Roman"/>
        <charset val="134"/>
      </rPr>
      <t>B</t>
    </r>
    <r>
      <rPr>
        <sz val="11"/>
        <color theme="1"/>
        <rFont val="宋体"/>
        <charset val="134"/>
      </rPr>
      <t>区</t>
    </r>
    <r>
      <rPr>
        <sz val="11"/>
        <color theme="1"/>
        <rFont val="Times New Roman"/>
        <charset val="134"/>
      </rPr>
      <t>7</t>
    </r>
    <r>
      <rPr>
        <sz val="11"/>
        <color theme="1"/>
        <rFont val="宋体"/>
        <charset val="134"/>
      </rPr>
      <t>幢</t>
    </r>
  </si>
  <si>
    <t>陆方明</t>
  </si>
  <si>
    <t>0572-2568888</t>
  </si>
  <si>
    <t>展望药业有限公司</t>
  </si>
  <si>
    <t>2012</t>
  </si>
  <si>
    <r>
      <rPr>
        <sz val="11"/>
        <color theme="1"/>
        <rFont val="宋体"/>
        <charset val="134"/>
      </rPr>
      <t>浙江省湖州市南浔区解放路</t>
    </r>
    <r>
      <rPr>
        <sz val="11"/>
        <color theme="1"/>
        <rFont val="Times New Roman"/>
        <charset val="134"/>
      </rPr>
      <t>1</t>
    </r>
    <r>
      <rPr>
        <sz val="11"/>
        <color theme="1"/>
        <rFont val="宋体"/>
        <charset val="134"/>
      </rPr>
      <t>号</t>
    </r>
  </si>
  <si>
    <t>0572-3300681</t>
  </si>
  <si>
    <t>浙江中维药业有限公司</t>
  </si>
  <si>
    <r>
      <rPr>
        <sz val="11"/>
        <color theme="1"/>
        <rFont val="宋体"/>
        <charset val="134"/>
      </rPr>
      <t>湖州市经济技术开发区紫荆路</t>
    </r>
    <r>
      <rPr>
        <sz val="11"/>
        <color theme="1"/>
        <rFont val="Times New Roman"/>
        <charset val="134"/>
      </rPr>
      <t>366</t>
    </r>
    <r>
      <rPr>
        <sz val="11"/>
        <color theme="1"/>
        <rFont val="宋体"/>
        <charset val="134"/>
      </rPr>
      <t>号</t>
    </r>
  </si>
  <si>
    <t>0572-2228920</t>
  </si>
  <si>
    <t>湖州食品药品检验研究院</t>
  </si>
  <si>
    <t>2013</t>
  </si>
  <si>
    <r>
      <rPr>
        <sz val="11"/>
        <color theme="1"/>
        <rFont val="宋体"/>
        <charset val="134"/>
      </rPr>
      <t>浙江省湖州市蜀山路</t>
    </r>
    <r>
      <rPr>
        <sz val="11"/>
        <color theme="1"/>
        <rFont val="Times New Roman"/>
        <charset val="134"/>
      </rPr>
      <t>1899</t>
    </r>
    <r>
      <rPr>
        <sz val="11"/>
        <color theme="1"/>
        <rFont val="宋体"/>
        <charset val="134"/>
      </rPr>
      <t>号</t>
    </r>
    <r>
      <rPr>
        <sz val="11"/>
        <color theme="1"/>
        <rFont val="Times New Roman"/>
        <charset val="134"/>
      </rPr>
      <t> </t>
    </r>
  </si>
  <si>
    <t>王新财</t>
  </si>
  <si>
    <t>0572-2750808</t>
  </si>
  <si>
    <r>
      <rPr>
        <sz val="11"/>
        <color theme="1"/>
        <rFont val="宋体"/>
        <charset val="134"/>
      </rPr>
      <t>浙江金时代生物技术</t>
    </r>
    <r>
      <rPr>
        <sz val="11"/>
        <color theme="1"/>
        <rFont val="Times New Roman"/>
        <charset val="134"/>
      </rPr>
      <t xml:space="preserve"> </t>
    </r>
    <r>
      <rPr>
        <sz val="11"/>
        <color theme="1"/>
        <rFont val="宋体"/>
        <charset val="134"/>
      </rPr>
      <t>有限公司</t>
    </r>
  </si>
  <si>
    <t>浙江金时代生物技术有限公司</t>
  </si>
  <si>
    <r>
      <rPr>
        <sz val="11"/>
        <color theme="1"/>
        <rFont val="宋体"/>
        <charset val="134"/>
      </rPr>
      <t>浙江省湖州市七里亭路</t>
    </r>
    <r>
      <rPr>
        <sz val="11"/>
        <color theme="1"/>
        <rFont val="Times New Roman"/>
        <charset val="134"/>
      </rPr>
      <t>555</t>
    </r>
    <r>
      <rPr>
        <sz val="11"/>
        <color theme="1"/>
        <rFont val="宋体"/>
        <charset val="134"/>
      </rPr>
      <t>号</t>
    </r>
  </si>
  <si>
    <t>协和华东干细胞基因工程有限公司</t>
  </si>
  <si>
    <t>生物工程、制药工程</t>
  </si>
  <si>
    <r>
      <rPr>
        <sz val="11"/>
        <color theme="1"/>
        <rFont val="宋体"/>
        <charset val="134"/>
      </rPr>
      <t>浙江省湖州市田横路</t>
    </r>
    <r>
      <rPr>
        <sz val="11"/>
        <color theme="1"/>
        <rFont val="Times New Roman"/>
        <charset val="134"/>
      </rPr>
      <t>988</t>
    </r>
    <r>
      <rPr>
        <sz val="11"/>
        <color theme="1"/>
        <rFont val="宋体"/>
        <charset val="134"/>
      </rPr>
      <t>号</t>
    </r>
  </si>
  <si>
    <t>陈建军</t>
  </si>
  <si>
    <t>中国科学院上海生命科学研究院湖州现代农业生物技术产业创新中心</t>
  </si>
  <si>
    <t>湖州中科现代农业创新中心</t>
  </si>
  <si>
    <r>
      <rPr>
        <sz val="11"/>
        <color theme="1"/>
        <rFont val="宋体"/>
        <charset val="134"/>
      </rPr>
      <t>湖州市红丰路</t>
    </r>
    <r>
      <rPr>
        <sz val="11"/>
        <color theme="1"/>
        <rFont val="Times New Roman"/>
        <charset val="134"/>
      </rPr>
      <t>1366</t>
    </r>
    <r>
      <rPr>
        <sz val="11"/>
        <color theme="1"/>
        <rFont val="宋体"/>
        <charset val="134"/>
      </rPr>
      <t>号</t>
    </r>
  </si>
  <si>
    <t>中国科学院上海生命科学研究院湖州工业生物技术中心</t>
  </si>
  <si>
    <t>湖州市吴兴区环渚龙泉街道社会卫生服务中心</t>
  </si>
  <si>
    <t>2024/07/08</t>
  </si>
  <si>
    <t>2024.07.08-2027.07.07</t>
  </si>
  <si>
    <r>
      <rPr>
        <sz val="11"/>
        <color theme="1"/>
        <rFont val="宋体"/>
        <charset val="134"/>
      </rPr>
      <t>湖州市吴兴区龙泉街道高富路</t>
    </r>
    <r>
      <rPr>
        <sz val="11"/>
        <color theme="1"/>
        <rFont val="Times New Roman"/>
        <charset val="134"/>
      </rPr>
      <t>251</t>
    </r>
    <r>
      <rPr>
        <sz val="11"/>
        <color theme="1"/>
        <rFont val="宋体"/>
        <charset val="134"/>
      </rPr>
      <t>号</t>
    </r>
  </si>
  <si>
    <t>湖州蜀山养护院</t>
  </si>
  <si>
    <t>2024/07/10</t>
  </si>
  <si>
    <t>2024.07.10-2027.07.09</t>
  </si>
  <si>
    <t>湖州市蜀山养护院</t>
  </si>
  <si>
    <t>浙江省湖州市仁皇山街道仁皇山路501号9楼</t>
  </si>
  <si>
    <t>潘卫明</t>
  </si>
  <si>
    <t>湖州学院唯品会产教融合基地</t>
  </si>
  <si>
    <t>文科实践教育基地</t>
  </si>
  <si>
    <t>经济管理学院（绿色金融学院）</t>
  </si>
  <si>
    <t>电子商务、跨境电商</t>
  </si>
  <si>
    <t>李逸平</t>
  </si>
  <si>
    <t>2021/10/20-2023年3月15日</t>
  </si>
  <si>
    <t>浙江唯品会电子商务有限公司</t>
  </si>
  <si>
    <t>浙江省湖州市经济技术开发区临港东路567号</t>
  </si>
  <si>
    <t>魏知仲</t>
  </si>
  <si>
    <t>湖州学院-珀莱雅化妆品股份有限公司大学生校外实践教育基地</t>
  </si>
  <si>
    <t>国际经济与贸易</t>
  </si>
  <si>
    <t>郭鹏飞</t>
  </si>
  <si>
    <t>0572-2111730</t>
  </si>
  <si>
    <t>浙江省杭州市</t>
  </si>
  <si>
    <t>杭州市西湖区西溪路588号珀莱雅大厦</t>
  </si>
  <si>
    <t>蒋相栋</t>
  </si>
  <si>
    <t>杏福5G直播共富基地</t>
  </si>
  <si>
    <t>电子商务、跨境电子商务</t>
  </si>
  <si>
    <t>新媒体营销、创新创业实训、毕业实习</t>
  </si>
  <si>
    <t>2023年3月-2024年3月</t>
  </si>
  <si>
    <t>浙江杏语电子商务有限责任公司</t>
  </si>
  <si>
    <t>浙江省湖州市长兴县小浦镇方一村</t>
  </si>
  <si>
    <t>吴旭赟</t>
  </si>
  <si>
    <t>跨境电商产教融合基地</t>
  </si>
  <si>
    <t>杭州润鲸信息科技有限公司</t>
  </si>
  <si>
    <t>浙江省湖州市安吉县昌硕街道天荒坪南路99号</t>
  </si>
  <si>
    <t>曹利娟</t>
  </si>
  <si>
    <t>新文科背景下“微专业”驱动校企协同育人基地建设的探索与实践</t>
  </si>
  <si>
    <t>物流管理（供应链管理）、国际经济与贸易、跨境电商、经济与金融、计算机科学与技术、护理学</t>
  </si>
  <si>
    <t>SPD供应链管理、PMP项目管理、产品开发与设计管理、SPD系统运营管理、企业实践、SPD系统操作与实践</t>
  </si>
  <si>
    <t>邱洪全</t>
  </si>
  <si>
    <t>2023年4月1日-2028年3月31日</t>
  </si>
  <si>
    <t>安徽中技国医医疗科技有限公司(简称“国医科技”)</t>
  </si>
  <si>
    <t>安徽合肥、杭州、湖州、温州等</t>
  </si>
  <si>
    <t>安徽省合肥市高新区望江西路800号合肥创新产业园C2栋北楼6-7层</t>
  </si>
  <si>
    <t>夏长倩</t>
  </si>
  <si>
    <t>泰隆银行湖州分行实践教育基地</t>
  </si>
  <si>
    <t>经济与金融；国际贸易与经济；行政管理；市场营销</t>
  </si>
  <si>
    <t>银行会计基础、财务报告分析、银行风险管理、金融模拟实训与银行业务综合实验</t>
  </si>
  <si>
    <t>楼思元</t>
  </si>
  <si>
    <t>泰隆银行湖州分行</t>
  </si>
  <si>
    <t>湖州</t>
  </si>
  <si>
    <t>吴兴区爱山街道人民路333号</t>
  </si>
  <si>
    <t>褚秋云</t>
  </si>
  <si>
    <t>湖州学院--浙江京鸿供应链管理有限公司大学生校外实践基地</t>
  </si>
  <si>
    <t>市场营销、行政管理、电子商务、跨境电商、物流管理、国际贸易与经济、经济与金融</t>
  </si>
  <si>
    <t>专业认知教育、市场调查报告、营销策划训练、创新创业实践、学年论文、毕业实习、毕业论文、专业实习</t>
  </si>
  <si>
    <t>2022.9</t>
  </si>
  <si>
    <t>史长宽</t>
  </si>
  <si>
    <t>2022年9月30日-2024年3月20日</t>
  </si>
  <si>
    <t>浙江京鸿供应链管理有限公司</t>
  </si>
  <si>
    <t>杭州市富阳区</t>
  </si>
  <si>
    <t>浙江省杭州市富阳区东洲街道富阳亚一园区</t>
  </si>
  <si>
    <t xml:space="preserve">宋烨垚 </t>
  </si>
  <si>
    <t>湖州学院－－浙江南太湖控股集团有限公司大学生实践基地</t>
  </si>
  <si>
    <t>2022年9月30日-2025年9月20日</t>
  </si>
  <si>
    <t>浙江南太湖控股集团有限公司</t>
  </si>
  <si>
    <t>浙江省湖州市吴兴区西舍路99号</t>
  </si>
  <si>
    <t xml:space="preserve">王梦玥 </t>
  </si>
  <si>
    <t>财通证券</t>
  </si>
  <si>
    <t>经济与金融</t>
  </si>
  <si>
    <t>2022.7.19</t>
  </si>
  <si>
    <t>浙江省湖州市</t>
  </si>
  <si>
    <t>民泰银行</t>
  </si>
  <si>
    <t>2022.11.3</t>
  </si>
  <si>
    <t>神灯仓储</t>
  </si>
  <si>
    <t>乾元咨询</t>
  </si>
  <si>
    <t>市场营销</t>
  </si>
  <si>
    <t>2023.2.23</t>
  </si>
  <si>
    <t>湖州银行</t>
  </si>
  <si>
    <t>2022.7.5</t>
  </si>
  <si>
    <t>湖州宾馆</t>
  </si>
  <si>
    <t>行政管理</t>
  </si>
  <si>
    <t>湖州文化传播有限公司</t>
  </si>
  <si>
    <t>国际贸易与经济</t>
  </si>
  <si>
    <t>2022.5.11</t>
  </si>
  <si>
    <t>德清人社局</t>
  </si>
  <si>
    <t>2022.7.15</t>
  </si>
  <si>
    <t>飞梭供应链</t>
  </si>
  <si>
    <t>物流管理</t>
  </si>
  <si>
    <t>2022.3.8</t>
  </si>
  <si>
    <t>华凯物流</t>
  </si>
  <si>
    <t>湖州翔顺工贸</t>
  </si>
  <si>
    <t>2021.10.15</t>
  </si>
  <si>
    <t>山水灵峰</t>
  </si>
  <si>
    <t>浙江吾易通信有限公司</t>
  </si>
  <si>
    <t>大学生校外实践教育基地</t>
  </si>
  <si>
    <t>跨境电子商务，国际经济与贸易</t>
  </si>
  <si>
    <t>专业实习</t>
  </si>
  <si>
    <t>2023.4.27</t>
  </si>
  <si>
    <t>移动通信</t>
  </si>
  <si>
    <t>浙江省湖州市吴兴区高新区外溪路266号</t>
  </si>
  <si>
    <t>张艳</t>
  </si>
  <si>
    <t>浙江杏语电子商务有限公司</t>
  </si>
  <si>
    <t>旅游管理与服务教育，跨境电子商务</t>
  </si>
  <si>
    <t>2023.3.23</t>
  </si>
  <si>
    <t>电子商务</t>
  </si>
  <si>
    <t>湖州市长兴县小浦镇八都岕方一村88号</t>
  </si>
  <si>
    <t>明康汇校外实践基地1</t>
  </si>
  <si>
    <t>经济管理学院</t>
  </si>
  <si>
    <t>宁培龙</t>
  </si>
  <si>
    <t>明康汇生态农业集团有限公司湖州分公司</t>
  </si>
  <si>
    <t>有限责任公司</t>
  </si>
  <si>
    <t>浙江省湖州市康山街道港丰路181号1幢1楼A-1</t>
  </si>
  <si>
    <t>李玉磊</t>
  </si>
  <si>
    <t>安徽中技国医医疗科技有限公司</t>
  </si>
  <si>
    <t>供应链管理</t>
  </si>
  <si>
    <t>2023.05.16</t>
  </si>
  <si>
    <t>俞迪岸</t>
  </si>
  <si>
    <t>安徽</t>
  </si>
  <si>
    <t>合肥市高新区望江西路800号创新产业园</t>
  </si>
  <si>
    <t>明康汇校外实践基地2</t>
  </si>
  <si>
    <t>2023.08.22</t>
  </si>
  <si>
    <t>明康汇</t>
  </si>
  <si>
    <t>湖州市中心医院</t>
  </si>
  <si>
    <t>2023.09.27</t>
  </si>
  <si>
    <t>湖州市吴兴区环渚街道三环北路1558号</t>
  </si>
  <si>
    <t>丰盛湾罗氏沼虾培训基地</t>
  </si>
  <si>
    <t>2024.01.22</t>
  </si>
  <si>
    <t>浙商银行湖州分行</t>
  </si>
  <si>
    <t>周圣洁</t>
  </si>
  <si>
    <t>2024.7.5</t>
  </si>
  <si>
    <t>湖州市吴兴区二环北路1700号</t>
  </si>
  <si>
    <t>吕俊</t>
  </si>
  <si>
    <t>校地共育</t>
  </si>
  <si>
    <t>人文学院</t>
  </si>
  <si>
    <t>英语、商务英语</t>
  </si>
  <si>
    <t>综合英语、综合商务英语</t>
  </si>
  <si>
    <t>赵冰</t>
  </si>
  <si>
    <t>18904519812</t>
  </si>
  <si>
    <t>2020年9月3日-2023年9月2日</t>
  </si>
  <si>
    <t>浙江美欣达纺织印染科技有限公司</t>
  </si>
  <si>
    <t>叶绍成</t>
  </si>
  <si>
    <t>(0572)2678888</t>
  </si>
  <si>
    <t>2020年8月10日-2023年8月9日</t>
  </si>
  <si>
    <t>湖州吴兴区织里童装商会</t>
  </si>
  <si>
    <t>湖州市吴兴区织里镇吴兴大道2699号</t>
  </si>
  <si>
    <t>沈强</t>
  </si>
  <si>
    <t>0572-3220777</t>
  </si>
  <si>
    <t>广告</t>
  </si>
  <si>
    <t>广告策划与设计、广告文案</t>
  </si>
  <si>
    <t>2020.7.10</t>
  </si>
  <si>
    <t>杨晓</t>
  </si>
  <si>
    <t>2020年7月10日-2023年7月9日</t>
  </si>
  <si>
    <t>浙江共创伟业文化创意有限公司</t>
  </si>
  <si>
    <t>湖州市新天地商务楼2806</t>
  </si>
  <si>
    <t>赵刚</t>
  </si>
  <si>
    <t>13506721992</t>
  </si>
  <si>
    <t>2020.8.25</t>
  </si>
  <si>
    <t>2020年8月25日-2023年8月24日</t>
  </si>
  <si>
    <t>湖州恒胜传媒有限公司</t>
  </si>
  <si>
    <t>浙江省湖州市龙王山路1236号2幢C187-18号</t>
  </si>
  <si>
    <t>周薇</t>
  </si>
  <si>
    <t>15167701229</t>
  </si>
  <si>
    <t>湖州学院大学生乡村振兴实践基地</t>
  </si>
  <si>
    <t xml:space="preserve">是 </t>
  </si>
  <si>
    <t>思想政治教育、汉语言文学、广告学、网络与新媒体、英语、视觉传达设计、环境设计、产品设计</t>
  </si>
  <si>
    <t>各专业的专业实践课，毕业实习，暑期社会实践等</t>
  </si>
  <si>
    <t>张文</t>
  </si>
  <si>
    <t>2023.5-2026.5</t>
  </si>
  <si>
    <t>天荒坪镇人民政府</t>
  </si>
  <si>
    <t>政府机构</t>
  </si>
  <si>
    <t>安吉</t>
  </si>
  <si>
    <t>安吉县天荒坪镇汪村自然村136号</t>
  </si>
  <si>
    <t xml:space="preserve">彭高翔 </t>
  </si>
  <si>
    <t>湖州学院“新丝路”文化创意实践基地</t>
  </si>
  <si>
    <t>汉语言文学、广告学、网络与新媒体、英语、视觉传达设计、产品设计</t>
  </si>
  <si>
    <t>杨松明</t>
  </si>
  <si>
    <t>2023.5-2024.5</t>
  </si>
  <si>
    <t>湖州新丝路服装有限公司</t>
  </si>
  <si>
    <t>浙江省湖州市龙溪街道腊山路398号1号楼2层202办公室</t>
  </si>
  <si>
    <t>石金鑫</t>
  </si>
  <si>
    <t>湖州学院-菰城村乡村振兴实践基地</t>
  </si>
  <si>
    <t>顾丽娅</t>
  </si>
  <si>
    <t>菰城村村委</t>
  </si>
  <si>
    <t>道场乡菰城村</t>
  </si>
  <si>
    <t>陈新龙</t>
  </si>
  <si>
    <t>湖州学院大学生乡村创新创业基地</t>
  </si>
  <si>
    <t>吴兴西塞山旅游度假区管理委员会</t>
  </si>
  <si>
    <t>吴兴区妙西镇</t>
  </si>
  <si>
    <t>吕建樑</t>
  </si>
  <si>
    <t>埭溪美妆外贸实践教育基地</t>
  </si>
  <si>
    <t>英语、商务英语、日语、汉语言文学、广告学、网络与新媒体</t>
  </si>
  <si>
    <t>万玉情</t>
  </si>
  <si>
    <t>埭溪镇人民政府</t>
  </si>
  <si>
    <t>埭溪</t>
  </si>
  <si>
    <t>湖州市吴兴区埭溪镇上强路22号</t>
  </si>
  <si>
    <t>徐昊昱</t>
  </si>
  <si>
    <t>郎滨</t>
  </si>
  <si>
    <t xml:space="preserve"> 湖州市吴兴区道场乡人民政府</t>
  </si>
  <si>
    <t>湖州市吴兴区杭长桥南路122号道场乡人民政府</t>
  </si>
  <si>
    <t xml:space="preserve">夏冬 </t>
  </si>
  <si>
    <t>湖东街道办实习基地</t>
  </si>
  <si>
    <t>数量不限</t>
  </si>
  <si>
    <t>专业不限</t>
  </si>
  <si>
    <t>吕细华</t>
  </si>
  <si>
    <t>2023.3-2026.3</t>
  </si>
  <si>
    <t>湖州市吴兴区湖东街道办事处</t>
  </si>
  <si>
    <t>湖州市吴兴区蜀山路199号</t>
  </si>
  <si>
    <t>史姣蓉</t>
  </si>
  <si>
    <t>湖州学院南浔区文艺创意实践基地</t>
  </si>
  <si>
    <t>湖州市南浔区文化与艺术联合会</t>
  </si>
  <si>
    <t>南浔区</t>
  </si>
  <si>
    <t>浙江省湖州市南浔区南浔镇向阳路601号</t>
  </si>
  <si>
    <t>王主任</t>
  </si>
  <si>
    <t>湖州刻强制版有限公司大学生实践基地</t>
  </si>
  <si>
    <t>机电一体化、机械设备制造、电子信息化、汉语言文学、网络与新媒体</t>
  </si>
  <si>
    <t>武建雄</t>
  </si>
  <si>
    <t>湖州市南浔区刻强制版有限公司</t>
  </si>
  <si>
    <t>浙江省湖州市南浔区旧馆镇999号</t>
  </si>
  <si>
    <t>郑秋</t>
  </si>
  <si>
    <t>湖州学院人文学院大学生实践基地</t>
  </si>
  <si>
    <t>赵聪</t>
  </si>
  <si>
    <t>湖州新天地创业园有限公司</t>
  </si>
  <si>
    <t>浙江省湖州市吴兴区湖州市新天地商场一层F3-1号</t>
  </si>
  <si>
    <t>凌施俊彦</t>
  </si>
  <si>
    <t>团委牵头，二级学院承办</t>
  </si>
  <si>
    <t>汉语言文学、英语、日语、商务英语</t>
  </si>
  <si>
    <t>2023.03.01</t>
  </si>
  <si>
    <t>2023.03.01-2026.03.01</t>
  </si>
  <si>
    <t>井安小学</t>
  </si>
  <si>
    <t>浙江省湖州市吴兴区井安路133号</t>
  </si>
  <si>
    <t>仇梦婷</t>
  </si>
  <si>
    <t>汉语言文学、英语、商务英语、日语</t>
  </si>
  <si>
    <t>2023.12.19</t>
  </si>
  <si>
    <t>2023.12.19-2026.12.18</t>
  </si>
  <si>
    <t>交通银行</t>
  </si>
  <si>
    <t>国有企业</t>
  </si>
  <si>
    <t>浙江省湖州市吴兴区人民路299号</t>
  </si>
  <si>
    <t>姚琼㛃</t>
  </si>
  <si>
    <t>湖州学院人文学院大学生就业实践基地</t>
  </si>
  <si>
    <t>大学生就业实践基地</t>
  </si>
  <si>
    <t>汉语言文学、广告学、网络与新媒体、英语、日语、商务英语</t>
  </si>
  <si>
    <t>2023.06.30</t>
  </si>
  <si>
    <t>2023.06.30-2026.06.30</t>
  </si>
  <si>
    <t>见田（湖州）众创空间管理有限公司</t>
  </si>
  <si>
    <t>有限公司</t>
  </si>
  <si>
    <t>浙江省湖州市吴兴区港隆大厦</t>
  </si>
  <si>
    <t>吴勤勤</t>
  </si>
  <si>
    <t>2023.05.01</t>
  </si>
  <si>
    <t>2023.05.01-2026.05.01</t>
  </si>
  <si>
    <t>吴兴区融媒体中心</t>
  </si>
  <si>
    <t>管斌</t>
  </si>
  <si>
    <t>湖州市吴兴区朝阳街道实践基地</t>
  </si>
  <si>
    <t>大学生校外实践基地</t>
  </si>
  <si>
    <t>2023.12.22</t>
  </si>
  <si>
    <t>2023.12.22-2026.12.22</t>
  </si>
  <si>
    <t>湖州市吴兴区朝阳街道</t>
  </si>
  <si>
    <t>吴兴区朝阳街道所前西街18号</t>
  </si>
  <si>
    <t>杨若涵</t>
  </si>
  <si>
    <t>湖州市吴兴区月河街道实践基地</t>
  </si>
  <si>
    <t xml:space="preserve">否 </t>
  </si>
  <si>
    <t>2024.3.14</t>
  </si>
  <si>
    <t>2024.3.14-2027.3.14</t>
  </si>
  <si>
    <t>湖州市吴兴区月河街道</t>
  </si>
  <si>
    <t xml:space="preserve">企事业 </t>
  </si>
  <si>
    <t>湖州市吴兴区人民政府月河街道办事处411党政办</t>
  </si>
  <si>
    <t>卢明佳</t>
  </si>
  <si>
    <t>湖州中国检验认证有限公司实践基地</t>
  </si>
  <si>
    <t>2024.3.22</t>
  </si>
  <si>
    <t>2024.3.22-
2027.3.22</t>
  </si>
  <si>
    <t>湖州中国检验认证有限公司</t>
  </si>
  <si>
    <t>民营单位</t>
  </si>
  <si>
    <t>湖州市吴兴区龙王山路18号</t>
  </si>
  <si>
    <t>吴建震</t>
  </si>
  <si>
    <t>吴兴区委宣传部实践基地</t>
  </si>
  <si>
    <t>2023.5.20</t>
  </si>
  <si>
    <t>刘正武</t>
  </si>
  <si>
    <t>2023.5.20-2026.5.20</t>
  </si>
  <si>
    <t>吴兴区委宣传部</t>
  </si>
  <si>
    <t>唐静</t>
  </si>
  <si>
    <t>吴兴区档案局实践基地</t>
  </si>
  <si>
    <t>2023.4.25</t>
  </si>
  <si>
    <t>2023.4.25-2026.4.25</t>
  </si>
  <si>
    <t>吴兴区档案局</t>
  </si>
  <si>
    <t>企事业</t>
  </si>
  <si>
    <t>赵英</t>
  </si>
  <si>
    <t>美妆小镇服务中心实践基地</t>
  </si>
  <si>
    <t>2023.4.28</t>
  </si>
  <si>
    <t>2023.4.28-2026.4.28</t>
  </si>
  <si>
    <t>美妆小镇服务中心</t>
  </si>
  <si>
    <t>钱兆人</t>
  </si>
  <si>
    <t>湖州市外商投资协会</t>
  </si>
  <si>
    <t>2023.4.29</t>
  </si>
  <si>
    <t>2023.4.28-2026.4.29</t>
  </si>
  <si>
    <t>湖州市外商投资企业协会</t>
  </si>
  <si>
    <t>潘晓倩</t>
  </si>
  <si>
    <t>湖州学院品牌文创校外实践基地</t>
  </si>
  <si>
    <t>设计学院</t>
  </si>
  <si>
    <t>视觉传达设计、环境设计、产品设计、广告学、市场营销</t>
  </si>
  <si>
    <t>标志设计、摄影与摄像、品牌设计、品牌包装、插画设计、交互设计、设计考察、毕业实习、展示设计</t>
  </si>
  <si>
    <t>黄剑峰</t>
  </si>
  <si>
    <t>浙江吴上创兴文化发展有限公司</t>
  </si>
  <si>
    <t>浙江省湖州市吴兴区区府路1188号总部自由港H幢9楼901室</t>
  </si>
  <si>
    <t>徐水芬</t>
  </si>
  <si>
    <t>视觉传达设计、环境设计、产品设计、广告学、市场营销、护理</t>
  </si>
  <si>
    <t>浙江聚星文化产业发展有限公司</t>
  </si>
  <si>
    <t>浙江省湖州市吴兴区月河街道湖州双创中心产业园4幢7楼707室</t>
  </si>
  <si>
    <t>李宇仁</t>
  </si>
  <si>
    <t>湖州学院融媒体校外实践基地</t>
  </si>
  <si>
    <t>视觉传达设计、广告学、市场营销</t>
  </si>
  <si>
    <t>摄影与摄像、插画设计、交互设计、品牌设计、品牌包装、设计考察、毕业实习</t>
  </si>
  <si>
    <t>湖州市吴兴区融媒体中心</t>
  </si>
  <si>
    <t>湖州市吴兴大道1号吴兴区行政中心11楼</t>
  </si>
  <si>
    <t>湖州南控文化产业发展有限公司</t>
  </si>
  <si>
    <t>南太湖新区</t>
  </si>
  <si>
    <t>浙江省湖州市梅东花园A区29-2幢3层-3</t>
  </si>
  <si>
    <t>黄平欧</t>
  </si>
  <si>
    <t>湖州学院印刷包装校外实践基地</t>
  </si>
  <si>
    <t>视觉传达设计、广告学、</t>
  </si>
  <si>
    <t>印刷设计与工艺、品牌设计、品牌包装、设计考察、毕业实习</t>
  </si>
  <si>
    <t>湖州新天地印刷有限公司</t>
  </si>
  <si>
    <t>浙江省湖州市吴兴区浮玉路2号</t>
  </si>
  <si>
    <t>顾鑫</t>
  </si>
  <si>
    <t>湖州学院贝壳集团圣都家居装饰有限公司湖州分公司实践基地</t>
  </si>
  <si>
    <t>环境设计、产品设计、视觉传达设计</t>
  </si>
  <si>
    <t>室内设计基础、设计表达、居住空间设计、标志设计、人体工程学、家具设计</t>
  </si>
  <si>
    <t>赵文婷</t>
  </si>
  <si>
    <t>15258809601</t>
  </si>
  <si>
    <t>2022年11月27日-2025年11月28日</t>
  </si>
  <si>
    <t>贝壳集团圣都家居装饰有限公司湖州分公司</t>
  </si>
  <si>
    <t>浙江省湖州市吴兴区高富路341号</t>
  </si>
  <si>
    <t>沈伟平</t>
  </si>
  <si>
    <t>15167275205</t>
  </si>
  <si>
    <t>湖州学院天坤营造装饰工程设计有限公司实践基地</t>
  </si>
  <si>
    <t>毛攀云</t>
  </si>
  <si>
    <t>18773800683</t>
  </si>
  <si>
    <t>湖州天坤营造装饰工程设计有限公司</t>
  </si>
  <si>
    <t>浙江省湖州市南太湖新区凤凰路830号美欣大厦一楼</t>
  </si>
  <si>
    <t>戴俊</t>
  </si>
  <si>
    <t>湖州学院浙江安吉两山共建设计院教学实践基地</t>
  </si>
  <si>
    <t>4</t>
  </si>
  <si>
    <t>景观设计、室内设计、视觉传达设计、产品设计</t>
  </si>
  <si>
    <t>景观设计基础
室内设计基础
项目课程1
项目课程2
项目实践1
项目实践2
项目综合实训等课程</t>
  </si>
  <si>
    <t>2023.10.01</t>
  </si>
  <si>
    <t>浙江两山共建设计院</t>
  </si>
  <si>
    <t>安吉县</t>
  </si>
  <si>
    <t>浙江省安吉县商会大厦E座201</t>
  </si>
  <si>
    <t>邹丹</t>
  </si>
  <si>
    <t>18757285357</t>
  </si>
  <si>
    <t>8</t>
  </si>
  <si>
    <t>0</t>
  </si>
  <si>
    <t>浙江省谷堆乡创旅游发展有限公司</t>
  </si>
  <si>
    <t>校外大学生实践基地</t>
  </si>
  <si>
    <t>视觉传达设计、环境设计、产品设计、广告设计</t>
  </si>
  <si>
    <t>标志设计、品牌设计、品牌包装、专题设计、项目实践、招贴设计</t>
  </si>
  <si>
    <t>2023年7月1日-</t>
  </si>
  <si>
    <t>谷堆乡创、谷堆文创</t>
  </si>
  <si>
    <t>浙江省湖州市吴兴区妙西镇柳家村101号</t>
  </si>
  <si>
    <t>沈熠茹</t>
  </si>
  <si>
    <t>浙江省创意设计协会</t>
  </si>
  <si>
    <t>2023.10.23</t>
  </si>
  <si>
    <t>陈竑</t>
  </si>
  <si>
    <t>2023年10月23日-</t>
  </si>
  <si>
    <t>杭州</t>
  </si>
  <si>
    <t>杭州市紫金港校区</t>
  </si>
  <si>
    <t>刘成</t>
  </si>
  <si>
    <t>湖州利择家居有限公司</t>
  </si>
  <si>
    <t>2024.01.09</t>
  </si>
  <si>
    <t>王炳江</t>
  </si>
  <si>
    <t>2024.1.1-2026.12.31</t>
  </si>
  <si>
    <t>浙江省湖州市吴兴区二环西路2077号</t>
  </si>
  <si>
    <t>江甜</t>
  </si>
  <si>
    <t>浙江喜盈门家居科技股份有限公司</t>
  </si>
  <si>
    <t>湖州喜盈门高定整木定制家居</t>
  </si>
  <si>
    <t>南浔区练市镇</t>
  </si>
  <si>
    <t>浙江省湖州市南浔区练市镇工业园区正导路788号</t>
  </si>
  <si>
    <t>沈建忠</t>
  </si>
  <si>
    <t>0572-3571978</t>
  </si>
  <si>
    <t>长兴锦园农业开发有限公司</t>
  </si>
  <si>
    <t>项目课程1
项目课程2
项目实践1
项目实践2
项目综合实训等课程</t>
  </si>
  <si>
    <t>2024.5.11</t>
  </si>
  <si>
    <t>长兴县</t>
  </si>
  <si>
    <t>陈继红</t>
  </si>
  <si>
    <t>安吉县孝丰镇竹根前村</t>
  </si>
  <si>
    <t>马克思主义学院（公共教学部）</t>
  </si>
  <si>
    <t>思想政治教育；社会体育指导与管理；国际经济与贸易、经济与金融、电子商务、市场营销、物流管理、跨境电子商务、行政管理、历史学、国际经济与贸易（实验班）、经济与金融（实验班）、电子信息工程（实验班）、国际经济与贸易（专升本）、电子商务（专升本）、行政管理（专升本）；汉语言文学、广告学、秘书学、网络与新媒体、英语、日语、商务英语、汉语言文学（专升本）、英语（专升本）、视觉传达设计、环境设计、产品设计、视觉传达设计（专升本）、环境设计（专升本）、产品设计（专升本）</t>
  </si>
  <si>
    <t>中国近现代史纲要（实践）、毛泽东思想与中国特色社会主义理论体系概论（实践）、实习实践</t>
  </si>
  <si>
    <t>2022年7月11日</t>
  </si>
  <si>
    <t>尹怀斌</t>
  </si>
  <si>
    <t>2022年7月11日-2025年7月11日</t>
  </si>
  <si>
    <t>安吉县孝丰镇夏阳村</t>
  </si>
  <si>
    <t>安吉县孝丰镇横溪坞村</t>
  </si>
  <si>
    <t>安吉县孝丰镇老石坎村</t>
  </si>
  <si>
    <t>安吉县孝丰镇白杨村</t>
  </si>
  <si>
    <t>安吉县孝丰镇潴口溪村</t>
  </si>
  <si>
    <t>安吉县孝丰镇三眼井社区</t>
  </si>
  <si>
    <t>杭州华东医药集团康润制药有限公司</t>
  </si>
  <si>
    <t>浙江省湖州市安吉县孝丰路151号</t>
  </si>
  <si>
    <t>和也健康科技有限公司</t>
  </si>
  <si>
    <t>浙江省湖州市安吉县孝丰镇竹产业园和也大健康产业园内</t>
  </si>
  <si>
    <t>浙江普特医疗器械有限公司</t>
  </si>
  <si>
    <t>机械设计制造及其自动化、电气工程及其自动化、材料化学</t>
  </si>
  <si>
    <t>浙江省湖州市安吉县孝丰镇大邑口工业园区</t>
  </si>
  <si>
    <t>浙江省湖州市安吉县天荒坪镇余村</t>
  </si>
  <si>
    <t>2022年12月11日</t>
  </si>
  <si>
    <t>2022年12月11日-2025年12月11日</t>
  </si>
  <si>
    <t>浙江省湖州市安吉县天荒坪镇余村村民委员会</t>
  </si>
  <si>
    <t>俞小平</t>
  </si>
  <si>
    <t>思想政治教育</t>
  </si>
  <si>
    <t>专业见习等实践类课程</t>
  </si>
  <si>
    <t>2022年11月29日</t>
  </si>
  <si>
    <t>2022年11月29日-2025年11月29日</t>
  </si>
  <si>
    <t>浙江省湖州市吴兴区霅水桥路618号</t>
  </si>
  <si>
    <t>肖一军</t>
  </si>
  <si>
    <t>新风实验小学教育集团</t>
  </si>
  <si>
    <t>2023年7月11日</t>
  </si>
  <si>
    <t>2023年7月11日-2026年7月11日</t>
  </si>
  <si>
    <t>浙江省湖州市吴兴区港南路1288号</t>
  </si>
  <si>
    <t>邓承敏</t>
  </si>
  <si>
    <t>浙江广诚律师事务所</t>
  </si>
  <si>
    <t>思想政治教育专业</t>
  </si>
  <si>
    <t>法学概论、法律实务，专业见习</t>
  </si>
  <si>
    <t>刘志刚</t>
  </si>
  <si>
    <t>2024年1月10日-2027年1月10日</t>
  </si>
  <si>
    <t>浙江省湖州市吴兴区滨河路315号凤凰大厦8-10楼</t>
  </si>
  <si>
    <t>许见明</t>
  </si>
  <si>
    <t>0572-2089827</t>
  </si>
  <si>
    <r>
      <rPr>
        <b/>
        <sz val="12"/>
        <color rgb="FF000000"/>
        <rFont val="宋体"/>
        <charset val="134"/>
      </rPr>
      <t>合作或依托单位名称</t>
    </r>
    <r>
      <rPr>
        <b/>
        <sz val="12"/>
        <color indexed="10"/>
        <rFont val="宋体"/>
        <charset val="134"/>
      </rPr>
      <t>（如一个基地对应多个合作单位，则填多条）</t>
    </r>
  </si>
  <si>
    <r>
      <rPr>
        <b/>
        <sz val="12"/>
        <color rgb="FF000000"/>
        <rFont val="宋体"/>
        <charset val="134"/>
      </rPr>
      <t>2020年接纳学生生天数（</t>
    </r>
    <r>
      <rPr>
        <b/>
        <sz val="12"/>
        <color indexed="8"/>
        <rFont val="仿宋"/>
        <charset val="134"/>
      </rPr>
      <t>∑</t>
    </r>
    <r>
      <rPr>
        <b/>
        <sz val="12"/>
        <color rgb="FF000000"/>
        <rFont val="宋体"/>
        <charset val="134"/>
      </rPr>
      <t>学生人次数*天数）</t>
    </r>
  </si>
  <si>
    <r>
      <rPr>
        <b/>
        <sz val="12"/>
        <color rgb="FF000000"/>
        <rFont val="宋体"/>
        <charset val="134"/>
      </rPr>
      <t>2021年接纳学生生天数（</t>
    </r>
    <r>
      <rPr>
        <b/>
        <sz val="12"/>
        <color indexed="8"/>
        <rFont val="仿宋"/>
        <charset val="134"/>
      </rPr>
      <t>∑</t>
    </r>
    <r>
      <rPr>
        <b/>
        <sz val="12"/>
        <color rgb="FF000000"/>
        <rFont val="宋体"/>
        <charset val="134"/>
      </rPr>
      <t>学生人次数*天数）</t>
    </r>
  </si>
  <si>
    <r>
      <rPr>
        <b/>
        <sz val="12"/>
        <color rgb="FF000000"/>
        <rFont val="宋体"/>
        <charset val="134"/>
      </rPr>
      <t>2022年接纳学生生天数（</t>
    </r>
    <r>
      <rPr>
        <b/>
        <sz val="12"/>
        <color indexed="8"/>
        <rFont val="仿宋"/>
        <charset val="134"/>
      </rPr>
      <t>∑</t>
    </r>
    <r>
      <rPr>
        <b/>
        <sz val="12"/>
        <color rgb="FF000000"/>
        <rFont val="宋体"/>
        <charset val="134"/>
      </rPr>
      <t>学生人次数*天数）</t>
    </r>
  </si>
  <si>
    <t>紫砂壶文化大学生实践基地</t>
  </si>
  <si>
    <t>团委</t>
  </si>
  <si>
    <t>长兴蕴珎紫砂陶艺经营部</t>
  </si>
  <si>
    <t>个体工商户</t>
  </si>
  <si>
    <t>浙江省湖州市长兴县龙山街道画溪大道1881号香缇雅墅物业服务部二楼</t>
  </si>
  <si>
    <t>程勇</t>
  </si>
  <si>
    <t>校办一个基地</t>
  </si>
  <si>
    <t>湖州学院—莫干山地理信息产业园实践教育基地</t>
  </si>
  <si>
    <t>省级大学生校外实践教育基地</t>
  </si>
  <si>
    <t>李祖欣</t>
  </si>
  <si>
    <t>宋韵·湖学实践教育基地</t>
  </si>
  <si>
    <t>山川#</t>
  </si>
  <si>
    <t>2023.12.01</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</si>
</sst>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56">
    <font>
      <sz val="11"/>
      <color theme="1"/>
      <name val="宋体"/>
      <charset val="134"/>
      <scheme val="minor"/>
    </font>
    <font>
      <sz val="20"/>
      <color rgb="FF000000"/>
      <name val="方正小标宋简体"/>
      <charset val="134"/>
    </font>
    <font>
      <b/>
      <sz val="11"/>
      <color rgb="FF000000"/>
      <name val="宋体"/>
      <charset val="134"/>
    </font>
    <font>
      <b/>
      <sz val="12"/>
      <color rgb="FF000000"/>
      <name val="宋体"/>
      <charset val="134"/>
    </font>
    <font>
      <b/>
      <sz val="12"/>
      <color rgb="FF00B0F0"/>
      <name val="宋体"/>
      <charset val="134"/>
    </font>
    <font>
      <sz val="12"/>
      <name val="宋体"/>
      <charset val="134"/>
    </font>
    <font>
      <b/>
      <i/>
      <sz val="12"/>
      <color rgb="FF000000"/>
      <name val="宋体"/>
      <charset val="134"/>
    </font>
    <font>
      <sz val="20"/>
      <color theme="1"/>
      <name val="方正小标宋简体"/>
      <charset val="134"/>
    </font>
    <font>
      <b/>
      <sz val="11"/>
      <color theme="1"/>
      <name val="宋体"/>
      <charset val="134"/>
    </font>
    <font>
      <b/>
      <sz val="12"/>
      <color theme="1"/>
      <name val="宋体"/>
      <charset val="134"/>
    </font>
    <font>
      <sz val="11"/>
      <color theme="1"/>
      <name val="宋体"/>
      <charset val="134"/>
    </font>
    <font>
      <sz val="11"/>
      <name val="宋体"/>
      <charset val="134"/>
    </font>
    <font>
      <b/>
      <i/>
      <sz val="12"/>
      <color theme="1"/>
      <name val="宋体"/>
      <charset val="134"/>
    </font>
    <font>
      <sz val="12"/>
      <color theme="1"/>
      <name val="宋体"/>
      <charset val="134"/>
    </font>
    <font>
      <sz val="12"/>
      <color rgb="FF3B3B3B"/>
      <name val="Arial"/>
      <charset val="134"/>
    </font>
    <font>
      <sz val="11"/>
      <color theme="1"/>
      <name val="Times New Roman"/>
      <charset val="134"/>
    </font>
    <font>
      <sz val="11"/>
      <name val="Times New Roman"/>
      <charset val="0"/>
    </font>
    <font>
      <sz val="11"/>
      <name val="宋体"/>
      <charset val="0"/>
    </font>
    <font>
      <b/>
      <sz val="11"/>
      <color theme="1"/>
      <name val="Times New Roman"/>
      <charset val="134"/>
    </font>
    <font>
      <b/>
      <i/>
      <sz val="11"/>
      <color theme="1"/>
      <name val="Times New Roman"/>
      <charset val="134"/>
    </font>
    <font>
      <sz val="11"/>
      <color rgb="FF000000"/>
      <name val="宋体"/>
      <charset val="134"/>
    </font>
    <font>
      <sz val="11"/>
      <color rgb="FF000000"/>
      <name val="Times New Roman"/>
      <charset val="134"/>
    </font>
    <font>
      <sz val="11"/>
      <name val="微软雅黑"/>
      <charset val="134"/>
    </font>
    <font>
      <sz val="11"/>
      <name val="Times New Roman"/>
      <charset val="134"/>
    </font>
    <font>
      <sz val="10.5"/>
      <color rgb="FF171A1D"/>
      <name val="Arial"/>
      <charset val="134"/>
    </font>
    <font>
      <sz val="9.75"/>
      <color rgb="FF333333"/>
      <name val="Arial"/>
      <charset val="134"/>
    </font>
    <font>
      <sz val="10.5"/>
      <name val="微软雅黑"/>
      <charset val="134"/>
    </font>
    <font>
      <sz val="9"/>
      <color rgb="FF000000"/>
      <name val="Arial"/>
      <charset val="134"/>
    </font>
    <font>
      <sz val="10.5"/>
      <color rgb="FF000000"/>
      <name val="Helvetica"/>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indexed="8"/>
      <name val="仿宋"/>
      <charset val="134"/>
    </font>
    <font>
      <b/>
      <sz val="12"/>
      <color rgb="FFFF0000"/>
      <name val="宋体"/>
      <charset val="134"/>
    </font>
    <font>
      <b/>
      <sz val="12"/>
      <color theme="1"/>
      <name val="仿宋"/>
      <charset val="134"/>
    </font>
    <font>
      <sz val="11"/>
      <name val="Arial"/>
      <charset val="134"/>
    </font>
    <font>
      <sz val="12"/>
      <color theme="1"/>
      <name val="Times New Roman"/>
      <charset val="134"/>
    </font>
    <font>
      <sz val="9.75"/>
      <color indexed="63"/>
      <name val="Arial"/>
      <charset val="0"/>
    </font>
    <font>
      <sz val="9"/>
      <color indexed="8"/>
      <name val="Arial"/>
      <charset val="0"/>
    </font>
    <font>
      <b/>
      <sz val="12"/>
      <color indexed="10"/>
      <name val="宋体"/>
      <charset val="134"/>
    </font>
  </fonts>
  <fills count="43">
    <fill>
      <patternFill patternType="none"/>
    </fill>
    <fill>
      <patternFill patternType="gray125"/>
    </fill>
    <fill>
      <patternFill patternType="solid">
        <fgColor rgb="FFC6E0B4"/>
        <bgColor indexed="64"/>
      </patternFill>
    </fill>
    <fill>
      <patternFill patternType="solid">
        <fgColor rgb="FFBDD7EE"/>
        <bgColor indexed="64"/>
      </patternFill>
    </fill>
    <fill>
      <patternFill patternType="solid">
        <fgColor rgb="FFFFE699"/>
        <bgColor indexed="64"/>
      </patternFill>
    </fill>
    <fill>
      <patternFill patternType="solid">
        <fgColor rgb="FFF8CBAD"/>
        <bgColor indexed="64"/>
      </patternFill>
    </fill>
    <fill>
      <patternFill patternType="solid">
        <fgColor rgb="FFD6DCE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3" tint="0.799981688894314"/>
        <bgColor indexed="64"/>
      </patternFill>
    </fill>
    <fill>
      <patternFill patternType="solid">
        <fgColor rgb="FFFF0000"/>
        <bgColor indexed="64"/>
      </patternFill>
    </fill>
    <fill>
      <patternFill patternType="solid">
        <fgColor theme="6" tint="0.8"/>
        <bgColor indexed="64"/>
      </patternFill>
    </fill>
    <fill>
      <patternFill patternType="solid">
        <fgColor theme="0" tint="-0.0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16" borderId="9"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0" applyNumberFormat="0" applyFill="0" applyAlignment="0" applyProtection="0">
      <alignment vertical="center"/>
    </xf>
    <xf numFmtId="0" fontId="35" fillId="0" borderId="10" applyNumberFormat="0" applyFill="0" applyAlignment="0" applyProtection="0">
      <alignment vertical="center"/>
    </xf>
    <xf numFmtId="0" fontId="36" fillId="0" borderId="11" applyNumberFormat="0" applyFill="0" applyAlignment="0" applyProtection="0">
      <alignment vertical="center"/>
    </xf>
    <xf numFmtId="0" fontId="36" fillId="0" borderId="0" applyNumberFormat="0" applyFill="0" applyBorder="0" applyAlignment="0" applyProtection="0">
      <alignment vertical="center"/>
    </xf>
    <xf numFmtId="0" fontId="37" fillId="17" borderId="12" applyNumberFormat="0" applyAlignment="0" applyProtection="0">
      <alignment vertical="center"/>
    </xf>
    <xf numFmtId="0" fontId="38" fillId="18" borderId="13" applyNumberFormat="0" applyAlignment="0" applyProtection="0">
      <alignment vertical="center"/>
    </xf>
    <xf numFmtId="0" fontId="39" fillId="18" borderId="12" applyNumberFormat="0" applyAlignment="0" applyProtection="0">
      <alignment vertical="center"/>
    </xf>
    <xf numFmtId="0" fontId="40" fillId="19" borderId="14" applyNumberFormat="0" applyAlignment="0" applyProtection="0">
      <alignment vertical="center"/>
    </xf>
    <xf numFmtId="0" fontId="41" fillId="0" borderId="15" applyNumberFormat="0" applyFill="0" applyAlignment="0" applyProtection="0">
      <alignment vertical="center"/>
    </xf>
    <xf numFmtId="0" fontId="42" fillId="0" borderId="16" applyNumberFormat="0" applyFill="0" applyAlignment="0" applyProtection="0">
      <alignment vertical="center"/>
    </xf>
    <xf numFmtId="0" fontId="43" fillId="20" borderId="0" applyNumberFormat="0" applyBorder="0" applyAlignment="0" applyProtection="0">
      <alignment vertical="center"/>
    </xf>
    <xf numFmtId="0" fontId="44"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7" fillId="24" borderId="0" applyNumberFormat="0" applyBorder="0" applyAlignment="0" applyProtection="0">
      <alignment vertical="center"/>
    </xf>
    <xf numFmtId="0" fontId="47" fillId="8" borderId="0" applyNumberFormat="0" applyBorder="0" applyAlignment="0" applyProtection="0">
      <alignment vertical="center"/>
    </xf>
    <xf numFmtId="0" fontId="46" fillId="25" borderId="0" applyNumberFormat="0" applyBorder="0" applyAlignment="0" applyProtection="0">
      <alignment vertical="center"/>
    </xf>
    <xf numFmtId="0" fontId="46" fillId="26" borderId="0" applyNumberFormat="0" applyBorder="0" applyAlignment="0" applyProtection="0">
      <alignment vertical="center"/>
    </xf>
    <xf numFmtId="0" fontId="47" fillId="27" borderId="0" applyNumberFormat="0" applyBorder="0" applyAlignment="0" applyProtection="0">
      <alignment vertical="center"/>
    </xf>
    <xf numFmtId="0" fontId="47" fillId="10"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7" fillId="30" borderId="0" applyNumberFormat="0" applyBorder="0" applyAlignment="0" applyProtection="0">
      <alignment vertical="center"/>
    </xf>
    <xf numFmtId="0" fontId="47"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7" fillId="34" borderId="0" applyNumberFormat="0" applyBorder="0" applyAlignment="0" applyProtection="0">
      <alignment vertical="center"/>
    </xf>
    <xf numFmtId="0" fontId="47" fillId="9"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7" fillId="37" borderId="0" applyNumberFormat="0" applyBorder="0" applyAlignment="0" applyProtection="0">
      <alignment vertical="center"/>
    </xf>
    <xf numFmtId="0" fontId="47"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7" fillId="41" borderId="0" applyNumberFormat="0" applyBorder="0" applyAlignment="0" applyProtection="0">
      <alignment vertical="center"/>
    </xf>
    <xf numFmtId="0" fontId="47" fillId="7" borderId="0" applyNumberFormat="0" applyBorder="0" applyAlignment="0" applyProtection="0">
      <alignment vertical="center"/>
    </xf>
    <xf numFmtId="0" fontId="46" fillId="42" borderId="0" applyNumberFormat="0" applyBorder="0" applyAlignment="0" applyProtection="0">
      <alignment vertical="center"/>
    </xf>
  </cellStyleXfs>
  <cellXfs count="156">
    <xf numFmtId="0" fontId="0" fillId="0" borderId="0" xfId="0">
      <alignment vertical="center"/>
    </xf>
    <xf numFmtId="0" fontId="0" fillId="0" borderId="0" xfId="0"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0" fillId="0" borderId="2" xfId="0" applyBorder="1" applyAlignment="1">
      <alignment vertical="center" wrapText="1"/>
    </xf>
    <xf numFmtId="0" fontId="0" fillId="0" borderId="2" xfId="0" applyBorder="1">
      <alignment vertical="center"/>
    </xf>
    <xf numFmtId="0" fontId="0" fillId="0" borderId="2" xfId="0" applyBorder="1" applyAlignment="1">
      <alignment horizontal="center" vertical="center"/>
    </xf>
    <xf numFmtId="0" fontId="6" fillId="2" borderId="2" xfId="0" applyFont="1" applyFill="1" applyBorder="1" applyAlignment="1">
      <alignment horizontal="center" vertical="center" wrapText="1"/>
    </xf>
    <xf numFmtId="58" fontId="5" fillId="0" borderId="2" xfId="0" applyNumberFormat="1" applyFont="1" applyFill="1" applyBorder="1" applyAlignment="1">
      <alignment vertical="center" wrapText="1"/>
    </xf>
    <xf numFmtId="49" fontId="1" fillId="0" borderId="1"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0" fontId="3" fillId="3" borderId="2" xfId="0" applyFont="1" applyFill="1" applyBorder="1" applyAlignment="1">
      <alignment horizontal="center" vertical="center"/>
    </xf>
    <xf numFmtId="49" fontId="6"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31" fontId="5" fillId="0" borderId="2" xfId="0" applyNumberFormat="1" applyFont="1" applyFill="1" applyBorder="1" applyAlignment="1">
      <alignment vertical="center" wrapText="1"/>
    </xf>
    <xf numFmtId="0" fontId="0" fillId="0" borderId="2" xfId="0"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0" fillId="0" borderId="0" xfId="0" applyFill="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9" fillId="7" borderId="2" xfId="0" applyFont="1" applyFill="1" applyBorder="1" applyAlignment="1">
      <alignment horizontal="center" vertical="center"/>
    </xf>
    <xf numFmtId="0" fontId="9" fillId="7"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0" fontId="11" fillId="0" borderId="2" xfId="0" applyFont="1" applyFill="1" applyBorder="1" applyAlignment="1">
      <alignment vertical="center" wrapText="1"/>
    </xf>
    <xf numFmtId="0" fontId="10"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12" fillId="7" borderId="2" xfId="0" applyFont="1" applyFill="1" applyBorder="1" applyAlignment="1">
      <alignment horizontal="center" vertical="center" wrapText="1"/>
    </xf>
    <xf numFmtId="49" fontId="7" fillId="0" borderId="1" xfId="0" applyNumberFormat="1" applyFont="1" applyBorder="1" applyAlignment="1">
      <alignment horizontal="center" vertical="center"/>
    </xf>
    <xf numFmtId="49" fontId="9" fillId="7" borderId="2" xfId="0" applyNumberFormat="1" applyFont="1" applyFill="1" applyBorder="1" applyAlignment="1">
      <alignment horizontal="center" vertical="center"/>
    </xf>
    <xf numFmtId="0" fontId="9" fillId="8" borderId="2" xfId="0" applyFont="1" applyFill="1" applyBorder="1" applyAlignment="1">
      <alignment horizontal="center" vertical="center"/>
    </xf>
    <xf numFmtId="49" fontId="12" fillId="7" borderId="2" xfId="0" applyNumberFormat="1" applyFont="1" applyFill="1" applyBorder="1" applyAlignment="1">
      <alignment horizontal="center" vertical="center" wrapText="1"/>
    </xf>
    <xf numFmtId="49" fontId="9" fillId="7" borderId="2" xfId="0" applyNumberFormat="1" applyFont="1" applyFill="1" applyBorder="1" applyAlignment="1">
      <alignment horizontal="center" vertical="center" wrapText="1"/>
    </xf>
    <xf numFmtId="0" fontId="9" fillId="8" borderId="2" xfId="0" applyFont="1" applyFill="1" applyBorder="1" applyAlignment="1">
      <alignment horizontal="center" vertical="center" wrapText="1"/>
    </xf>
    <xf numFmtId="49" fontId="10" fillId="0" borderId="2" xfId="0" applyNumberFormat="1" applyFont="1" applyBorder="1" applyAlignment="1">
      <alignment vertical="center" wrapText="1"/>
    </xf>
    <xf numFmtId="49" fontId="10" fillId="0" borderId="2" xfId="0" applyNumberFormat="1" applyFont="1" applyFill="1" applyBorder="1" applyAlignment="1">
      <alignment vertical="center" wrapText="1"/>
    </xf>
    <xf numFmtId="31" fontId="0" fillId="0" borderId="2" xfId="0" applyNumberFormat="1" applyFill="1" applyBorder="1" applyAlignment="1">
      <alignment horizontal="center" vertical="center" wrapText="1"/>
    </xf>
    <xf numFmtId="0" fontId="9" fillId="9" borderId="3"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9" fillId="10" borderId="5"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9" fillId="11" borderId="2" xfId="0" applyFont="1" applyFill="1" applyBorder="1" applyAlignment="1">
      <alignment horizontal="center" vertical="center" wrapText="1"/>
    </xf>
    <xf numFmtId="0" fontId="13" fillId="0" borderId="2" xfId="0" applyFont="1" applyBorder="1" applyAlignment="1">
      <alignment vertical="center" wrapText="1"/>
    </xf>
    <xf numFmtId="0" fontId="0" fillId="0" borderId="0" xfId="0" applyFill="1" applyAlignment="1">
      <alignment vertical="center" wrapText="1"/>
    </xf>
    <xf numFmtId="0" fontId="0" fillId="0" borderId="0" xfId="0" applyFill="1" applyAlignment="1">
      <alignment horizontal="center" vertical="center"/>
    </xf>
    <xf numFmtId="0" fontId="0" fillId="0" borderId="0" xfId="0" applyAlignment="1">
      <alignment horizontal="center" vertical="center"/>
    </xf>
    <xf numFmtId="0" fontId="10" fillId="0" borderId="2" xfId="0" applyFont="1" applyFill="1" applyBorder="1" applyAlignment="1">
      <alignment horizontal="center" vertical="center"/>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0" fillId="0" borderId="2" xfId="0" applyBorder="1" applyAlignment="1">
      <alignment horizontal="center" vertical="center"/>
    </xf>
    <xf numFmtId="31" fontId="0" fillId="0" borderId="2" xfId="0" applyNumberFormat="1" applyFill="1" applyBorder="1" applyAlignment="1">
      <alignment vertical="center" wrapText="1"/>
    </xf>
    <xf numFmtId="14" fontId="0" fillId="0" borderId="2" xfId="0" applyNumberFormat="1" applyFill="1" applyBorder="1" applyAlignment="1">
      <alignment vertical="center" wrapText="1"/>
    </xf>
    <xf numFmtId="0" fontId="13" fillId="0" borderId="2" xfId="0" applyFont="1" applyFill="1" applyBorder="1" applyAlignment="1">
      <alignment vertical="center" wrapText="1"/>
    </xf>
    <xf numFmtId="0" fontId="10" fillId="0" borderId="2" xfId="0" applyFont="1" applyBorder="1" applyAlignment="1">
      <alignment horizontal="center" vertical="center"/>
    </xf>
    <xf numFmtId="0" fontId="10" fillId="0" borderId="2" xfId="0" applyFont="1" applyBorder="1">
      <alignment vertical="center"/>
    </xf>
    <xf numFmtId="0" fontId="0"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2" xfId="0" applyFont="1" applyFill="1" applyBorder="1" applyAlignment="1">
      <alignment horizontal="center" wrapText="1"/>
    </xf>
    <xf numFmtId="58" fontId="5" fillId="0" borderId="2" xfId="0" applyNumberFormat="1" applyFont="1" applyFill="1" applyBorder="1" applyAlignment="1">
      <alignment horizontal="center" vertical="center" wrapText="1"/>
    </xf>
    <xf numFmtId="49" fontId="10" fillId="0" borderId="2" xfId="0" applyNumberFormat="1" applyFont="1" applyBorder="1">
      <alignment vertical="center"/>
    </xf>
    <xf numFmtId="31" fontId="5" fillId="0" borderId="2" xfId="0" applyNumberFormat="1" applyFont="1" applyFill="1" applyBorder="1" applyAlignment="1">
      <alignment horizontal="center" vertical="center" wrapText="1"/>
    </xf>
    <xf numFmtId="0" fontId="5" fillId="12" borderId="2" xfId="0" applyFont="1" applyFill="1" applyBorder="1" applyAlignment="1">
      <alignment horizontal="center" vertical="center"/>
    </xf>
    <xf numFmtId="0" fontId="13" fillId="0" borderId="2" xfId="0" applyFont="1" applyBorder="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0" fillId="13" borderId="0" xfId="0" applyFill="1" applyAlignment="1">
      <alignment horizontal="center" vertical="center" wrapText="1"/>
    </xf>
    <xf numFmtId="0" fontId="0" fillId="0" borderId="6" xfId="0" applyFill="1" applyBorder="1" applyAlignment="1">
      <alignment vertical="center" wrapText="1"/>
    </xf>
    <xf numFmtId="0" fontId="14"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0" fillId="0" borderId="6" xfId="0" applyFill="1" applyBorder="1" applyAlignment="1">
      <alignment horizontal="center" vertical="center" wrapText="1"/>
    </xf>
    <xf numFmtId="0" fontId="0" fillId="0" borderId="6" xfId="0" applyFill="1" applyBorder="1" applyAlignment="1">
      <alignment vertical="center" wrapText="1"/>
    </xf>
    <xf numFmtId="0" fontId="0" fillId="13" borderId="2" xfId="0" applyFill="1" applyBorder="1" applyAlignment="1">
      <alignment horizontal="center" vertical="center" wrapText="1"/>
    </xf>
    <xf numFmtId="0" fontId="0" fillId="14" borderId="0" xfId="0" applyFill="1">
      <alignment vertical="center"/>
    </xf>
    <xf numFmtId="0" fontId="0" fillId="0" borderId="0" xfId="0" applyFill="1">
      <alignment vertical="center"/>
    </xf>
    <xf numFmtId="0" fontId="15" fillId="0" borderId="0" xfId="0" applyFont="1" applyFill="1" applyAlignment="1">
      <alignment horizontal="center" vertical="center"/>
    </xf>
    <xf numFmtId="0" fontId="0" fillId="0" borderId="0" xfId="0" applyFill="1" applyAlignment="1">
      <alignment horizontal="center" vertical="center" wrapText="1"/>
    </xf>
    <xf numFmtId="0" fontId="15" fillId="13" borderId="2" xfId="0" applyFont="1" applyFill="1" applyBorder="1" applyAlignment="1">
      <alignment horizontal="center" vertical="center" wrapText="1"/>
    </xf>
    <xf numFmtId="0" fontId="11" fillId="13" borderId="2" xfId="0" applyNumberFormat="1" applyFont="1" applyFill="1" applyBorder="1" applyAlignment="1">
      <alignment horizontal="left" vertical="center" wrapText="1"/>
    </xf>
    <xf numFmtId="0" fontId="10" fillId="0" borderId="2" xfId="0" applyFont="1" applyBorder="1" applyAlignment="1">
      <alignment horizontal="left" vertical="center" wrapText="1"/>
    </xf>
    <xf numFmtId="0" fontId="15" fillId="0" borderId="2" xfId="0" applyFont="1" applyBorder="1" applyAlignment="1">
      <alignment horizontal="center" vertical="center" wrapText="1"/>
    </xf>
    <xf numFmtId="0" fontId="11" fillId="0"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1" fillId="13" borderId="2" xfId="0" applyNumberFormat="1" applyFont="1" applyFill="1" applyBorder="1" applyAlignment="1" applyProtection="1">
      <alignment horizontal="left" vertical="center" wrapText="1"/>
    </xf>
    <xf numFmtId="0" fontId="17" fillId="13" borderId="2" xfId="0" applyNumberFormat="1" applyFont="1" applyFill="1" applyBorder="1" applyAlignment="1" applyProtection="1">
      <alignment horizontal="left" vertical="center" wrapText="1"/>
    </xf>
    <xf numFmtId="0" fontId="15"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8" fillId="0" borderId="2"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5" fillId="0" borderId="2" xfId="0" applyFont="1" applyBorder="1" applyAlignment="1">
      <alignment horizontal="left" vertical="center" wrapText="1"/>
    </xf>
    <xf numFmtId="49" fontId="15" fillId="0" borderId="2" xfId="0" applyNumberFormat="1" applyFont="1" applyFill="1" applyBorder="1" applyAlignment="1">
      <alignment horizontal="left" vertical="center" wrapText="1"/>
    </xf>
    <xf numFmtId="0" fontId="11" fillId="0" borderId="2" xfId="0" applyNumberFormat="1" applyFont="1" applyFill="1" applyBorder="1" applyAlignment="1">
      <alignment horizontal="left" vertical="center" wrapText="1"/>
    </xf>
    <xf numFmtId="0" fontId="17" fillId="0" borderId="2" xfId="0" applyFont="1" applyFill="1" applyBorder="1" applyAlignment="1">
      <alignment horizontal="left" vertical="center" wrapText="1"/>
    </xf>
    <xf numFmtId="0" fontId="11" fillId="0" borderId="2" xfId="0" applyNumberFormat="1" applyFont="1" applyFill="1" applyBorder="1" applyAlignment="1" applyProtection="1">
      <alignment horizontal="left" vertical="center" wrapText="1"/>
    </xf>
    <xf numFmtId="0" fontId="17" fillId="0" borderId="2" xfId="0" applyNumberFormat="1" applyFont="1" applyFill="1" applyBorder="1" applyAlignment="1" applyProtection="1">
      <alignment horizontal="left" vertical="center" wrapText="1"/>
    </xf>
    <xf numFmtId="176" fontId="16" fillId="0" borderId="2" xfId="0" applyNumberFormat="1" applyFont="1" applyFill="1" applyBorder="1" applyAlignment="1">
      <alignment horizontal="left" vertical="center" wrapText="1"/>
    </xf>
    <xf numFmtId="31" fontId="16" fillId="0" borderId="2" xfId="0" applyNumberFormat="1" applyFont="1" applyFill="1" applyBorder="1" applyAlignment="1">
      <alignment horizontal="left" vertical="center" wrapText="1"/>
    </xf>
    <xf numFmtId="49" fontId="15" fillId="0" borderId="2" xfId="0" applyNumberFormat="1" applyFont="1" applyBorder="1" applyAlignment="1">
      <alignment horizontal="left" vertical="center" wrapText="1"/>
    </xf>
    <xf numFmtId="49" fontId="15" fillId="0"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20" fillId="0" borderId="6" xfId="0" applyFont="1" applyBorder="1" applyAlignment="1">
      <alignment vertical="center" wrapText="1"/>
    </xf>
    <xf numFmtId="0" fontId="21" fillId="0" borderId="6"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11" fillId="0" borderId="3" xfId="0" applyFont="1" applyBorder="1" applyAlignment="1">
      <alignment vertical="center" wrapText="1"/>
    </xf>
    <xf numFmtId="0" fontId="11" fillId="0" borderId="8"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4" fillId="0" borderId="2" xfId="0"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0" fontId="25"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5" fillId="0" borderId="0" xfId="0" applyFont="1" applyFill="1" applyBorder="1" applyAlignment="1">
      <alignment vertical="center" wrapText="1"/>
    </xf>
    <xf numFmtId="0" fontId="0" fillId="0" borderId="0" xfId="0" applyAlignment="1">
      <alignment horizontal="center" vertical="center"/>
    </xf>
    <xf numFmtId="0" fontId="10" fillId="0" borderId="2" xfId="0" applyFont="1" applyBorder="1" applyAlignment="1">
      <alignment horizontal="left" vertical="center"/>
    </xf>
    <xf numFmtId="0" fontId="10" fillId="0" borderId="2" xfId="0" applyFont="1" applyFill="1" applyBorder="1">
      <alignment vertical="center"/>
    </xf>
    <xf numFmtId="0" fontId="0" fillId="0" borderId="7" xfId="0" applyFill="1" applyBorder="1" applyAlignment="1">
      <alignment horizontal="center" vertical="center" wrapText="1"/>
    </xf>
    <xf numFmtId="49" fontId="10" fillId="0" borderId="2" xfId="0" applyNumberFormat="1" applyFont="1" applyFill="1" applyBorder="1">
      <alignment vertical="center"/>
    </xf>
    <xf numFmtId="0" fontId="26"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0" fillId="0" borderId="2" xfId="0" applyBorder="1" applyAlignment="1">
      <alignment horizontal="center" vertical="center"/>
    </xf>
    <xf numFmtId="0" fontId="28" fillId="0" borderId="2" xfId="0" applyFont="1" applyBorder="1" applyAlignment="1">
      <alignment horizontal="center" vertical="center"/>
    </xf>
    <xf numFmtId="0" fontId="13" fillId="0" borderId="2" xfId="0" applyFont="1" applyFill="1" applyBorder="1">
      <alignment vertical="center"/>
    </xf>
    <xf numFmtId="0" fontId="5" fillId="15" borderId="2" xfId="0" applyFont="1" applyFill="1" applyBorder="1" applyAlignment="1">
      <alignment vertical="center" wrapText="1"/>
    </xf>
    <xf numFmtId="49" fontId="10" fillId="0" borderId="2" xfId="0" applyNumberFormat="1" applyFont="1" applyBorder="1" applyAlignment="1" quotePrefix="1">
      <alignment vertical="center" wrapText="1"/>
    </xf>
    <xf numFmtId="49" fontId="10" fillId="0" borderId="2" xfId="0" applyNumberFormat="1" applyFont="1" applyBorder="1" quotePrefix="1">
      <alignment vertical="center"/>
    </xf>
    <xf numFmtId="0" fontId="10" fillId="0" borderId="2" xfId="0" applyFont="1" applyBorder="1" quotePrefix="1">
      <alignment vertical="center"/>
    </xf>
    <xf numFmtId="49" fontId="10" fillId="0" borderId="2" xfId="0" applyNumberFormat="1" applyFont="1" applyFill="1" applyBorder="1" applyAlignment="1" quotePrefix="1">
      <alignment vertical="center" wrapText="1"/>
    </xf>
    <xf numFmtId="0" fontId="10" fillId="0" borderId="2" xfId="0" applyFont="1" applyFill="1" applyBorder="1" applyAlignment="1" quotePrefix="1">
      <alignment vertical="center" wrapText="1"/>
    </xf>
    <xf numFmtId="49" fontId="5" fillId="0" borderId="2"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2" Type="http://schemas.openxmlformats.org/officeDocument/2006/relationships/hyperlink" Target="https://aiqicha.baidu.com/person?personId=c80d6d4024c5aa071dab46f5b69ed57d&amp;entry=2115" TargetMode="External"/><Relationship Id="rId1" Type="http://schemas.openxmlformats.org/officeDocument/2006/relationships/hyperlink" Target="http://www.hzsyjs.org.cn/shownews.asp?ArticleID=583"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jwc.zjhzu.edu.cn/2022/1128/c1807a15606/page.htm" TargetMode="External"/><Relationship Id="rId1" Type="http://schemas.openxmlformats.org/officeDocument/2006/relationships/hyperlink" Target="https://ditu.so.com/?pid=shuidixy_4ab69b87844b6ff7ee6a68797b519f01&amp;src=sd-onebo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AQ40"/>
  <sheetViews>
    <sheetView topLeftCell="A34" workbookViewId="0">
      <selection activeCell="A40" sqref="A40"/>
    </sheetView>
  </sheetViews>
  <sheetFormatPr defaultColWidth="9" defaultRowHeight="13.5"/>
  <cols>
    <col min="2" max="2" width="28.75" customWidth="1"/>
    <col min="19" max="19" width="12.62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ht="54" spans="1:43">
      <c r="A4" s="71">
        <v>1</v>
      </c>
      <c r="B4" s="72" t="s">
        <v>48</v>
      </c>
      <c r="C4" s="72" t="s">
        <v>49</v>
      </c>
      <c r="D4" s="72" t="s">
        <v>50</v>
      </c>
      <c r="E4" s="72" t="s">
        <v>51</v>
      </c>
      <c r="F4" s="72">
        <v>2</v>
      </c>
      <c r="G4" s="38" t="s">
        <v>52</v>
      </c>
      <c r="H4" s="38" t="s">
        <v>53</v>
      </c>
      <c r="I4" s="72" t="s">
        <v>50</v>
      </c>
      <c r="J4" s="72" t="s">
        <v>54</v>
      </c>
      <c r="K4" s="72" t="s">
        <v>55</v>
      </c>
      <c r="L4" s="72" t="s">
        <v>54</v>
      </c>
      <c r="M4" s="72" t="s">
        <v>55</v>
      </c>
      <c r="N4" s="72" t="s">
        <v>54</v>
      </c>
      <c r="O4" s="72"/>
      <c r="P4" s="72" t="s">
        <v>50</v>
      </c>
      <c r="Q4" s="77" t="s">
        <v>56</v>
      </c>
      <c r="R4" s="72"/>
      <c r="S4" s="77"/>
      <c r="T4" s="72" t="s">
        <v>50</v>
      </c>
      <c r="U4" s="38" t="s">
        <v>57</v>
      </c>
      <c r="V4" s="72" t="s">
        <v>48</v>
      </c>
      <c r="W4" s="72" t="s">
        <v>58</v>
      </c>
      <c r="X4" s="72" t="s">
        <v>54</v>
      </c>
      <c r="Y4" s="72" t="s">
        <v>59</v>
      </c>
      <c r="Z4" s="72" t="s">
        <v>60</v>
      </c>
      <c r="AA4" s="72"/>
      <c r="AB4" s="72"/>
      <c r="AC4" s="72">
        <v>8</v>
      </c>
      <c r="AD4" s="72">
        <v>5</v>
      </c>
      <c r="AE4" s="72">
        <v>15</v>
      </c>
      <c r="AF4" s="72">
        <v>4</v>
      </c>
      <c r="AG4" s="72">
        <v>30</v>
      </c>
      <c r="AH4" s="72">
        <v>16</v>
      </c>
      <c r="AI4" s="72">
        <v>5</v>
      </c>
      <c r="AJ4" s="72">
        <v>30</v>
      </c>
      <c r="AK4" s="72">
        <v>10</v>
      </c>
      <c r="AL4" s="72">
        <v>6</v>
      </c>
      <c r="AM4" s="72">
        <v>30</v>
      </c>
      <c r="AN4" s="80"/>
      <c r="AO4" s="80"/>
      <c r="AP4" s="80"/>
      <c r="AQ4" s="80"/>
    </row>
    <row r="5" ht="54" spans="1:43">
      <c r="A5" s="71">
        <v>2</v>
      </c>
      <c r="B5" s="72" t="s">
        <v>61</v>
      </c>
      <c r="C5" s="72" t="s">
        <v>49</v>
      </c>
      <c r="D5" s="72" t="s">
        <v>50</v>
      </c>
      <c r="E5" s="72" t="s">
        <v>51</v>
      </c>
      <c r="F5" s="72">
        <v>2</v>
      </c>
      <c r="G5" s="38" t="s">
        <v>62</v>
      </c>
      <c r="H5" s="38" t="s">
        <v>63</v>
      </c>
      <c r="I5" s="72" t="s">
        <v>50</v>
      </c>
      <c r="J5" s="72" t="s">
        <v>54</v>
      </c>
      <c r="K5" s="72" t="s">
        <v>55</v>
      </c>
      <c r="L5" s="72" t="s">
        <v>54</v>
      </c>
      <c r="M5" s="72" t="s">
        <v>55</v>
      </c>
      <c r="N5" s="72" t="s">
        <v>54</v>
      </c>
      <c r="O5" s="72"/>
      <c r="P5" s="72" t="s">
        <v>50</v>
      </c>
      <c r="Q5" s="77" t="s">
        <v>56</v>
      </c>
      <c r="R5" s="72"/>
      <c r="S5" s="77"/>
      <c r="T5" s="72" t="s">
        <v>50</v>
      </c>
      <c r="U5" s="38" t="s">
        <v>57</v>
      </c>
      <c r="V5" s="72" t="s">
        <v>61</v>
      </c>
      <c r="W5" s="72" t="s">
        <v>58</v>
      </c>
      <c r="X5" s="72" t="s">
        <v>54</v>
      </c>
      <c r="Y5" s="72"/>
      <c r="Z5" s="72"/>
      <c r="AA5" s="72"/>
      <c r="AB5" s="72"/>
      <c r="AC5" s="72"/>
      <c r="AD5" s="72"/>
      <c r="AE5" s="72"/>
      <c r="AF5" s="72"/>
      <c r="AG5" s="72"/>
      <c r="AH5" s="72"/>
      <c r="AI5" s="72"/>
      <c r="AJ5" s="72"/>
      <c r="AK5" s="72"/>
      <c r="AL5" s="72"/>
      <c r="AM5" s="72"/>
      <c r="AN5" s="80"/>
      <c r="AO5" s="80"/>
      <c r="AP5" s="80"/>
      <c r="AQ5" s="80"/>
    </row>
    <row r="6" ht="54" spans="1:43">
      <c r="A6" s="71">
        <v>3</v>
      </c>
      <c r="B6" s="72" t="s">
        <v>64</v>
      </c>
      <c r="C6" s="72" t="s">
        <v>49</v>
      </c>
      <c r="D6" s="72" t="s">
        <v>50</v>
      </c>
      <c r="E6" s="72" t="s">
        <v>51</v>
      </c>
      <c r="F6" s="72">
        <v>1</v>
      </c>
      <c r="G6" s="38" t="s">
        <v>65</v>
      </c>
      <c r="H6" s="38" t="s">
        <v>66</v>
      </c>
      <c r="I6" s="72" t="s">
        <v>50</v>
      </c>
      <c r="J6" s="72" t="s">
        <v>54</v>
      </c>
      <c r="K6" s="72" t="s">
        <v>55</v>
      </c>
      <c r="L6" s="72" t="s">
        <v>54</v>
      </c>
      <c r="M6" s="72" t="s">
        <v>55</v>
      </c>
      <c r="N6" s="72" t="s">
        <v>54</v>
      </c>
      <c r="O6" s="72"/>
      <c r="P6" s="72" t="s">
        <v>50</v>
      </c>
      <c r="Q6" s="77" t="s">
        <v>67</v>
      </c>
      <c r="R6" s="72"/>
      <c r="S6" s="77"/>
      <c r="T6" s="72" t="s">
        <v>50</v>
      </c>
      <c r="U6" s="38" t="s">
        <v>68</v>
      </c>
      <c r="V6" s="72" t="s">
        <v>64</v>
      </c>
      <c r="W6" s="72" t="s">
        <v>58</v>
      </c>
      <c r="X6" s="72" t="s">
        <v>54</v>
      </c>
      <c r="Y6" s="72"/>
      <c r="Z6" s="72"/>
      <c r="AA6" s="72"/>
      <c r="AB6" s="72"/>
      <c r="AC6" s="72"/>
      <c r="AD6" s="72"/>
      <c r="AE6" s="72"/>
      <c r="AF6" s="72"/>
      <c r="AG6" s="72"/>
      <c r="AH6" s="72"/>
      <c r="AI6" s="72"/>
      <c r="AJ6" s="72"/>
      <c r="AK6" s="72"/>
      <c r="AL6" s="72"/>
      <c r="AM6" s="72"/>
      <c r="AN6" s="80"/>
      <c r="AO6" s="80"/>
      <c r="AP6" s="80"/>
      <c r="AQ6" s="80"/>
    </row>
    <row r="7" ht="81" spans="1:43">
      <c r="A7" s="71">
        <v>4</v>
      </c>
      <c r="B7" s="72" t="s">
        <v>69</v>
      </c>
      <c r="C7" s="72" t="s">
        <v>49</v>
      </c>
      <c r="D7" s="72" t="s">
        <v>50</v>
      </c>
      <c r="E7" s="72" t="s">
        <v>51</v>
      </c>
      <c r="F7" s="72">
        <v>2</v>
      </c>
      <c r="G7" s="38" t="s">
        <v>70</v>
      </c>
      <c r="H7" s="38"/>
      <c r="I7" s="72" t="s">
        <v>50</v>
      </c>
      <c r="J7" s="72" t="s">
        <v>54</v>
      </c>
      <c r="K7" s="72"/>
      <c r="L7" s="72" t="s">
        <v>54</v>
      </c>
      <c r="M7" s="72"/>
      <c r="N7" s="72"/>
      <c r="O7" s="72"/>
      <c r="P7" s="72"/>
      <c r="Q7" s="77" t="s">
        <v>71</v>
      </c>
      <c r="R7" s="72"/>
      <c r="S7" s="77"/>
      <c r="T7" s="72" t="s">
        <v>50</v>
      </c>
      <c r="U7" s="38"/>
      <c r="V7" s="72" t="s">
        <v>69</v>
      </c>
      <c r="W7" s="72" t="s">
        <v>58</v>
      </c>
      <c r="X7" s="72" t="s">
        <v>54</v>
      </c>
      <c r="Y7" s="72" t="s">
        <v>72</v>
      </c>
      <c r="Z7" s="72" t="s">
        <v>73</v>
      </c>
      <c r="AA7" s="72" t="s">
        <v>74</v>
      </c>
      <c r="AB7" s="72">
        <v>15757213696</v>
      </c>
      <c r="AC7" s="72">
        <v>6</v>
      </c>
      <c r="AD7" s="72">
        <v>3</v>
      </c>
      <c r="AE7" s="72">
        <v>10</v>
      </c>
      <c r="AF7" s="72">
        <v>3</v>
      </c>
      <c r="AG7" s="72">
        <v>30</v>
      </c>
      <c r="AH7" s="72">
        <v>9</v>
      </c>
      <c r="AI7" s="72">
        <v>4</v>
      </c>
      <c r="AJ7" s="72">
        <v>30</v>
      </c>
      <c r="AK7" s="72">
        <v>12</v>
      </c>
      <c r="AL7" s="72">
        <v>4</v>
      </c>
      <c r="AM7" s="72">
        <v>30</v>
      </c>
      <c r="AN7" s="80"/>
      <c r="AO7" s="80"/>
      <c r="AP7" s="80"/>
      <c r="AQ7" s="80"/>
    </row>
    <row r="8" ht="81" spans="1:43">
      <c r="A8" s="71">
        <v>5</v>
      </c>
      <c r="B8" s="72" t="s">
        <v>75</v>
      </c>
      <c r="C8" s="72" t="s">
        <v>49</v>
      </c>
      <c r="D8" s="72" t="s">
        <v>50</v>
      </c>
      <c r="E8" s="72" t="s">
        <v>51</v>
      </c>
      <c r="F8" s="72">
        <v>3</v>
      </c>
      <c r="G8" s="38" t="s">
        <v>76</v>
      </c>
      <c r="H8" s="38" t="s">
        <v>77</v>
      </c>
      <c r="I8" s="72" t="s">
        <v>50</v>
      </c>
      <c r="J8" s="72" t="s">
        <v>54</v>
      </c>
      <c r="K8" s="72" t="s">
        <v>55</v>
      </c>
      <c r="L8" s="72" t="s">
        <v>54</v>
      </c>
      <c r="M8" s="72" t="s">
        <v>55</v>
      </c>
      <c r="N8" s="72" t="s">
        <v>54</v>
      </c>
      <c r="O8" s="72"/>
      <c r="P8" s="72" t="s">
        <v>50</v>
      </c>
      <c r="Q8" s="77" t="s">
        <v>78</v>
      </c>
      <c r="R8" s="72"/>
      <c r="S8" s="77"/>
      <c r="T8" s="72" t="s">
        <v>50</v>
      </c>
      <c r="U8" s="38" t="s">
        <v>79</v>
      </c>
      <c r="V8" s="72" t="s">
        <v>75</v>
      </c>
      <c r="W8" s="72" t="s">
        <v>58</v>
      </c>
      <c r="X8" s="72" t="s">
        <v>54</v>
      </c>
      <c r="Y8" s="72" t="s">
        <v>59</v>
      </c>
      <c r="Z8" s="72" t="s">
        <v>80</v>
      </c>
      <c r="AA8" s="72"/>
      <c r="AB8" s="72"/>
      <c r="AC8" s="72">
        <v>8</v>
      </c>
      <c r="AD8" s="72">
        <v>5</v>
      </c>
      <c r="AE8" s="72">
        <v>16</v>
      </c>
      <c r="AF8" s="72">
        <v>3</v>
      </c>
      <c r="AG8" s="72">
        <v>30</v>
      </c>
      <c r="AH8" s="72">
        <v>10</v>
      </c>
      <c r="AI8" s="72">
        <v>5</v>
      </c>
      <c r="AJ8" s="72">
        <v>30</v>
      </c>
      <c r="AK8" s="72">
        <v>15</v>
      </c>
      <c r="AL8" s="72">
        <v>6</v>
      </c>
      <c r="AM8" s="72">
        <v>30</v>
      </c>
      <c r="AN8" s="80"/>
      <c r="AO8" s="80"/>
      <c r="AP8" s="80"/>
      <c r="AQ8" s="80"/>
    </row>
    <row r="9" ht="81" spans="1:43">
      <c r="A9" s="71">
        <v>6</v>
      </c>
      <c r="B9" s="72" t="s">
        <v>81</v>
      </c>
      <c r="C9" s="72" t="s">
        <v>49</v>
      </c>
      <c r="D9" s="72" t="s">
        <v>50</v>
      </c>
      <c r="E9" s="72" t="s">
        <v>51</v>
      </c>
      <c r="F9" s="72">
        <v>2</v>
      </c>
      <c r="G9" s="38" t="s">
        <v>70</v>
      </c>
      <c r="H9" s="38"/>
      <c r="I9" s="72" t="s">
        <v>50</v>
      </c>
      <c r="J9" s="72" t="s">
        <v>54</v>
      </c>
      <c r="K9" s="72"/>
      <c r="L9" s="72" t="s">
        <v>54</v>
      </c>
      <c r="M9" s="72"/>
      <c r="N9" s="72"/>
      <c r="O9" s="72"/>
      <c r="P9" s="72"/>
      <c r="Q9" s="77" t="s">
        <v>71</v>
      </c>
      <c r="R9" s="72"/>
      <c r="S9" s="77"/>
      <c r="T9" s="72" t="s">
        <v>50</v>
      </c>
      <c r="U9" s="38"/>
      <c r="V9" s="72" t="s">
        <v>81</v>
      </c>
      <c r="W9" s="72" t="s">
        <v>58</v>
      </c>
      <c r="X9" s="72" t="s">
        <v>54</v>
      </c>
      <c r="Y9" s="72" t="s">
        <v>59</v>
      </c>
      <c r="Z9" s="72" t="s">
        <v>82</v>
      </c>
      <c r="AA9" s="72" t="s">
        <v>83</v>
      </c>
      <c r="AB9" s="72">
        <v>18158647805</v>
      </c>
      <c r="AC9" s="72">
        <v>9</v>
      </c>
      <c r="AD9" s="72">
        <v>5</v>
      </c>
      <c r="AE9" s="72">
        <v>10</v>
      </c>
      <c r="AF9" s="72">
        <v>2</v>
      </c>
      <c r="AG9" s="72">
        <v>30</v>
      </c>
      <c r="AH9" s="72">
        <v>15</v>
      </c>
      <c r="AI9" s="72">
        <v>4</v>
      </c>
      <c r="AJ9" s="72">
        <v>30</v>
      </c>
      <c r="AK9" s="72">
        <v>12</v>
      </c>
      <c r="AL9" s="72">
        <v>3</v>
      </c>
      <c r="AM9" s="72">
        <v>30</v>
      </c>
      <c r="AN9" s="80"/>
      <c r="AO9" s="80"/>
      <c r="AP9" s="80"/>
      <c r="AQ9" s="80"/>
    </row>
    <row r="10" ht="81" spans="1:43">
      <c r="A10" s="71">
        <v>7</v>
      </c>
      <c r="B10" s="72" t="s">
        <v>84</v>
      </c>
      <c r="C10" s="72" t="s">
        <v>49</v>
      </c>
      <c r="D10" s="72" t="s">
        <v>50</v>
      </c>
      <c r="E10" s="72" t="s">
        <v>51</v>
      </c>
      <c r="F10" s="72">
        <v>3</v>
      </c>
      <c r="G10" s="38" t="s">
        <v>76</v>
      </c>
      <c r="H10" s="38" t="s">
        <v>85</v>
      </c>
      <c r="I10" s="72" t="s">
        <v>50</v>
      </c>
      <c r="J10" s="72" t="s">
        <v>54</v>
      </c>
      <c r="K10" s="72"/>
      <c r="L10" s="72" t="s">
        <v>54</v>
      </c>
      <c r="M10" s="72"/>
      <c r="N10" s="72"/>
      <c r="O10" s="72"/>
      <c r="P10" s="72"/>
      <c r="Q10" s="77" t="s">
        <v>86</v>
      </c>
      <c r="R10" s="72"/>
      <c r="S10" s="77"/>
      <c r="T10" s="72" t="s">
        <v>50</v>
      </c>
      <c r="U10" s="38" t="s">
        <v>87</v>
      </c>
      <c r="V10" s="72" t="s">
        <v>84</v>
      </c>
      <c r="W10" s="72" t="s">
        <v>58</v>
      </c>
      <c r="X10" s="72" t="s">
        <v>54</v>
      </c>
      <c r="Y10" s="72" t="s">
        <v>59</v>
      </c>
      <c r="Z10" s="72" t="s">
        <v>88</v>
      </c>
      <c r="AA10" s="72"/>
      <c r="AB10" s="72"/>
      <c r="AC10" s="72">
        <v>5</v>
      </c>
      <c r="AD10" s="72">
        <v>2</v>
      </c>
      <c r="AE10" s="72">
        <v>6</v>
      </c>
      <c r="AF10" s="72">
        <v>4</v>
      </c>
      <c r="AG10" s="72">
        <v>30</v>
      </c>
      <c r="AH10" s="72">
        <v>7</v>
      </c>
      <c r="AI10" s="72">
        <v>3</v>
      </c>
      <c r="AJ10" s="72">
        <v>30</v>
      </c>
      <c r="AK10" s="72">
        <v>5</v>
      </c>
      <c r="AL10" s="72">
        <v>3</v>
      </c>
      <c r="AM10" s="72">
        <v>30</v>
      </c>
      <c r="AN10" s="80"/>
      <c r="AO10" s="80"/>
      <c r="AP10" s="80"/>
      <c r="AQ10" s="80"/>
    </row>
    <row r="11" ht="81" spans="1:43">
      <c r="A11" s="71">
        <v>8</v>
      </c>
      <c r="B11" s="72" t="s">
        <v>89</v>
      </c>
      <c r="C11" s="72" t="s">
        <v>49</v>
      </c>
      <c r="D11" s="72" t="s">
        <v>50</v>
      </c>
      <c r="E11" s="72" t="s">
        <v>51</v>
      </c>
      <c r="F11" s="72">
        <v>2</v>
      </c>
      <c r="G11" s="38" t="s">
        <v>90</v>
      </c>
      <c r="H11" s="38"/>
      <c r="I11" s="72" t="s">
        <v>50</v>
      </c>
      <c r="J11" s="72" t="s">
        <v>54</v>
      </c>
      <c r="K11" s="72"/>
      <c r="L11" s="72" t="s">
        <v>54</v>
      </c>
      <c r="M11" s="72"/>
      <c r="N11" s="72"/>
      <c r="O11" s="72"/>
      <c r="P11" s="72"/>
      <c r="Q11" s="77" t="s">
        <v>91</v>
      </c>
      <c r="R11" s="72"/>
      <c r="S11" s="77"/>
      <c r="T11" s="72" t="s">
        <v>50</v>
      </c>
      <c r="U11" s="38"/>
      <c r="V11" s="72" t="s">
        <v>89</v>
      </c>
      <c r="W11" s="72" t="s">
        <v>58</v>
      </c>
      <c r="X11" s="72" t="s">
        <v>54</v>
      </c>
      <c r="Y11" s="72" t="s">
        <v>72</v>
      </c>
      <c r="Z11" s="72" t="s">
        <v>92</v>
      </c>
      <c r="AA11" s="72"/>
      <c r="AB11" s="72"/>
      <c r="AC11" s="72">
        <v>8</v>
      </c>
      <c r="AD11" s="72">
        <v>5</v>
      </c>
      <c r="AE11" s="72">
        <v>16</v>
      </c>
      <c r="AF11" s="72">
        <v>3</v>
      </c>
      <c r="AG11" s="72">
        <v>30</v>
      </c>
      <c r="AH11" s="72">
        <v>10</v>
      </c>
      <c r="AI11" s="72">
        <v>5</v>
      </c>
      <c r="AJ11" s="72">
        <v>30</v>
      </c>
      <c r="AK11" s="72">
        <v>15</v>
      </c>
      <c r="AL11" s="72">
        <v>6</v>
      </c>
      <c r="AM11" s="72">
        <v>30</v>
      </c>
      <c r="AN11" s="80"/>
      <c r="AO11" s="80"/>
      <c r="AP11" s="80"/>
      <c r="AQ11" s="80"/>
    </row>
    <row r="12" ht="135" spans="1:43">
      <c r="A12" s="71">
        <v>9</v>
      </c>
      <c r="B12" s="72" t="s">
        <v>93</v>
      </c>
      <c r="C12" s="72" t="s">
        <v>49</v>
      </c>
      <c r="D12" s="72" t="s">
        <v>50</v>
      </c>
      <c r="E12" s="72" t="s">
        <v>51</v>
      </c>
      <c r="F12" s="72">
        <v>4</v>
      </c>
      <c r="G12" s="38" t="s">
        <v>94</v>
      </c>
      <c r="H12" s="38" t="s">
        <v>95</v>
      </c>
      <c r="I12" s="72" t="s">
        <v>50</v>
      </c>
      <c r="J12" s="72" t="s">
        <v>54</v>
      </c>
      <c r="K12" s="72"/>
      <c r="L12" s="72" t="s">
        <v>54</v>
      </c>
      <c r="M12" s="72"/>
      <c r="N12" s="72"/>
      <c r="O12" s="72"/>
      <c r="P12" s="72"/>
      <c r="Q12" s="77" t="s">
        <v>71</v>
      </c>
      <c r="R12" s="72"/>
      <c r="S12" s="77"/>
      <c r="T12" s="72" t="s">
        <v>50</v>
      </c>
      <c r="U12" s="38"/>
      <c r="V12" s="72" t="s">
        <v>93</v>
      </c>
      <c r="W12" s="72" t="s">
        <v>96</v>
      </c>
      <c r="X12" s="72" t="s">
        <v>54</v>
      </c>
      <c r="Y12" s="72"/>
      <c r="Z12" s="72"/>
      <c r="AA12" s="72"/>
      <c r="AB12" s="72"/>
      <c r="AC12" s="72"/>
      <c r="AD12" s="72"/>
      <c r="AE12" s="72"/>
      <c r="AF12" s="72"/>
      <c r="AG12" s="72"/>
      <c r="AH12" s="72"/>
      <c r="AI12" s="72"/>
      <c r="AJ12" s="72"/>
      <c r="AK12" s="72"/>
      <c r="AL12" s="72"/>
      <c r="AM12" s="72"/>
      <c r="AN12" s="80"/>
      <c r="AO12" s="80"/>
      <c r="AP12" s="80"/>
      <c r="AQ12" s="80"/>
    </row>
    <row r="13" ht="81" spans="1:43">
      <c r="A13" s="71">
        <v>10</v>
      </c>
      <c r="B13" s="72" t="s">
        <v>97</v>
      </c>
      <c r="C13" s="72" t="s">
        <v>49</v>
      </c>
      <c r="D13" s="72" t="s">
        <v>50</v>
      </c>
      <c r="E13" s="146" t="s">
        <v>51</v>
      </c>
      <c r="F13" s="72">
        <v>2</v>
      </c>
      <c r="G13" s="38" t="s">
        <v>70</v>
      </c>
      <c r="H13" s="72"/>
      <c r="I13" s="72" t="s">
        <v>50</v>
      </c>
      <c r="J13" s="72" t="s">
        <v>54</v>
      </c>
      <c r="K13" s="38"/>
      <c r="L13" s="38" t="s">
        <v>54</v>
      </c>
      <c r="M13" s="72"/>
      <c r="N13" s="72"/>
      <c r="O13" s="72"/>
      <c r="P13" s="72"/>
      <c r="Q13" s="72">
        <v>2022</v>
      </c>
      <c r="R13" s="72"/>
      <c r="S13" s="72"/>
      <c r="T13" s="72" t="s">
        <v>50</v>
      </c>
      <c r="U13" s="77"/>
      <c r="V13" s="72" t="s">
        <v>97</v>
      </c>
      <c r="W13" s="77" t="s">
        <v>96</v>
      </c>
      <c r="X13" s="72" t="s">
        <v>54</v>
      </c>
      <c r="Y13" s="38" t="s">
        <v>72</v>
      </c>
      <c r="Z13" s="72" t="s">
        <v>98</v>
      </c>
      <c r="AA13" s="72"/>
      <c r="AB13" s="72"/>
      <c r="AC13" s="72">
        <v>9</v>
      </c>
      <c r="AD13" s="72">
        <v>5</v>
      </c>
      <c r="AE13" s="72">
        <v>10</v>
      </c>
      <c r="AF13" s="72">
        <v>2</v>
      </c>
      <c r="AG13" s="72">
        <v>30</v>
      </c>
      <c r="AH13" s="72">
        <v>14</v>
      </c>
      <c r="AI13" s="72">
        <v>4</v>
      </c>
      <c r="AJ13" s="72">
        <v>30</v>
      </c>
      <c r="AK13" s="72">
        <v>12</v>
      </c>
      <c r="AL13" s="72">
        <v>3</v>
      </c>
      <c r="AM13" s="72">
        <v>30</v>
      </c>
      <c r="AN13" s="72"/>
      <c r="AO13" s="72"/>
      <c r="AP13" s="72"/>
      <c r="AQ13" s="72"/>
    </row>
    <row r="14" s="92" customFormat="1" ht="54" spans="1:43">
      <c r="A14" s="64">
        <v>11</v>
      </c>
      <c r="B14" s="147" t="s">
        <v>99</v>
      </c>
      <c r="C14" s="147" t="s">
        <v>49</v>
      </c>
      <c r="D14" s="147" t="s">
        <v>50</v>
      </c>
      <c r="E14" s="147" t="s">
        <v>51</v>
      </c>
      <c r="F14" s="147">
        <v>2</v>
      </c>
      <c r="G14" s="40" t="s">
        <v>100</v>
      </c>
      <c r="H14" s="40" t="s">
        <v>101</v>
      </c>
      <c r="I14" s="147" t="s">
        <v>50</v>
      </c>
      <c r="J14" s="147" t="s">
        <v>54</v>
      </c>
      <c r="K14" s="147"/>
      <c r="L14" s="147" t="s">
        <v>54</v>
      </c>
      <c r="M14" s="147"/>
      <c r="N14" s="147"/>
      <c r="O14" s="147"/>
      <c r="P14" s="147"/>
      <c r="Q14" s="149" t="s">
        <v>102</v>
      </c>
      <c r="R14" s="147"/>
      <c r="S14" s="149"/>
      <c r="T14" s="147" t="s">
        <v>50</v>
      </c>
      <c r="U14" s="40" t="s">
        <v>103</v>
      </c>
      <c r="V14" s="147" t="s">
        <v>99</v>
      </c>
      <c r="W14" s="147" t="s">
        <v>58</v>
      </c>
      <c r="X14" s="147" t="s">
        <v>54</v>
      </c>
      <c r="Y14" s="147" t="s">
        <v>72</v>
      </c>
      <c r="Z14" s="147" t="s">
        <v>98</v>
      </c>
      <c r="AA14" s="147"/>
      <c r="AB14" s="147"/>
      <c r="AC14" s="147">
        <v>8</v>
      </c>
      <c r="AD14" s="147">
        <v>5</v>
      </c>
      <c r="AE14" s="147">
        <v>10</v>
      </c>
      <c r="AF14" s="147">
        <v>4</v>
      </c>
      <c r="AG14" s="147">
        <v>30</v>
      </c>
      <c r="AH14" s="147">
        <v>13</v>
      </c>
      <c r="AI14" s="147">
        <v>5</v>
      </c>
      <c r="AJ14" s="147">
        <v>30</v>
      </c>
      <c r="AK14" s="147">
        <v>10</v>
      </c>
      <c r="AL14" s="147">
        <v>6</v>
      </c>
      <c r="AM14" s="147">
        <v>30</v>
      </c>
      <c r="AN14" s="154"/>
      <c r="AO14" s="154"/>
      <c r="AP14" s="154"/>
      <c r="AQ14" s="154"/>
    </row>
    <row r="15" ht="40.5" spans="1:43">
      <c r="A15" s="71">
        <v>12</v>
      </c>
      <c r="B15" s="72" t="s">
        <v>104</v>
      </c>
      <c r="C15" s="72" t="s">
        <v>49</v>
      </c>
      <c r="D15" s="72" t="s">
        <v>50</v>
      </c>
      <c r="E15" s="72" t="s">
        <v>51</v>
      </c>
      <c r="F15" s="72">
        <v>1</v>
      </c>
      <c r="G15" s="38" t="s">
        <v>105</v>
      </c>
      <c r="H15" s="38"/>
      <c r="I15" s="72" t="s">
        <v>50</v>
      </c>
      <c r="J15" s="72" t="s">
        <v>54</v>
      </c>
      <c r="K15" s="72"/>
      <c r="L15" s="72" t="s">
        <v>54</v>
      </c>
      <c r="M15" s="72"/>
      <c r="N15" s="72"/>
      <c r="O15" s="72"/>
      <c r="P15" s="72"/>
      <c r="Q15" s="77" t="s">
        <v>71</v>
      </c>
      <c r="R15" s="72"/>
      <c r="S15" s="77"/>
      <c r="T15" s="72" t="s">
        <v>50</v>
      </c>
      <c r="U15" s="38"/>
      <c r="V15" s="72" t="s">
        <v>104</v>
      </c>
      <c r="W15" s="72" t="s">
        <v>58</v>
      </c>
      <c r="X15" s="72" t="s">
        <v>54</v>
      </c>
      <c r="Y15" s="72" t="s">
        <v>72</v>
      </c>
      <c r="Z15" s="72" t="s">
        <v>106</v>
      </c>
      <c r="AA15" s="72" t="s">
        <v>107</v>
      </c>
      <c r="AB15" s="72">
        <v>18905722580</v>
      </c>
      <c r="AC15" s="72">
        <v>6</v>
      </c>
      <c r="AD15" s="72">
        <v>3</v>
      </c>
      <c r="AE15" s="72">
        <v>13</v>
      </c>
      <c r="AF15" s="72">
        <v>2</v>
      </c>
      <c r="AG15" s="72">
        <v>30</v>
      </c>
      <c r="AH15" s="72">
        <v>9</v>
      </c>
      <c r="AI15" s="72">
        <v>4</v>
      </c>
      <c r="AJ15" s="72">
        <v>30</v>
      </c>
      <c r="AK15" s="72">
        <v>12</v>
      </c>
      <c r="AL15" s="72">
        <v>3</v>
      </c>
      <c r="AM15" s="72">
        <v>30</v>
      </c>
      <c r="AN15" s="80"/>
      <c r="AO15" s="80"/>
      <c r="AP15" s="80"/>
      <c r="AQ15" s="80"/>
    </row>
    <row r="16" ht="40.5" spans="1:43">
      <c r="A16" s="71">
        <v>13</v>
      </c>
      <c r="B16" s="72" t="s">
        <v>108</v>
      </c>
      <c r="C16" s="72" t="s">
        <v>49</v>
      </c>
      <c r="D16" s="72" t="s">
        <v>50</v>
      </c>
      <c r="E16" s="72" t="s">
        <v>51</v>
      </c>
      <c r="F16" s="72">
        <v>1</v>
      </c>
      <c r="G16" s="38" t="s">
        <v>109</v>
      </c>
      <c r="H16" s="38"/>
      <c r="I16" s="72" t="s">
        <v>50</v>
      </c>
      <c r="J16" s="72" t="s">
        <v>54</v>
      </c>
      <c r="K16" s="72"/>
      <c r="L16" s="72" t="s">
        <v>54</v>
      </c>
      <c r="M16" s="72"/>
      <c r="N16" s="72"/>
      <c r="O16" s="72"/>
      <c r="P16" s="72"/>
      <c r="Q16" s="77" t="s">
        <v>71</v>
      </c>
      <c r="R16" s="72"/>
      <c r="S16" s="77"/>
      <c r="T16" s="72" t="s">
        <v>50</v>
      </c>
      <c r="U16" s="38"/>
      <c r="V16" s="72" t="s">
        <v>108</v>
      </c>
      <c r="W16" s="72" t="s">
        <v>58</v>
      </c>
      <c r="X16" s="72" t="s">
        <v>54</v>
      </c>
      <c r="Y16" s="72" t="s">
        <v>110</v>
      </c>
      <c r="Z16" s="72" t="s">
        <v>111</v>
      </c>
      <c r="AA16" s="72" t="s">
        <v>112</v>
      </c>
      <c r="AB16" s="72">
        <v>13857246400</v>
      </c>
      <c r="AC16" s="72">
        <v>7</v>
      </c>
      <c r="AD16" s="72">
        <v>4</v>
      </c>
      <c r="AE16" s="72">
        <v>10</v>
      </c>
      <c r="AF16" s="72">
        <v>4</v>
      </c>
      <c r="AG16" s="72">
        <v>30</v>
      </c>
      <c r="AH16" s="72">
        <v>16</v>
      </c>
      <c r="AI16" s="72">
        <v>5</v>
      </c>
      <c r="AJ16" s="72">
        <v>30</v>
      </c>
      <c r="AK16" s="72">
        <v>10</v>
      </c>
      <c r="AL16" s="72">
        <v>6</v>
      </c>
      <c r="AM16" s="72">
        <v>30</v>
      </c>
      <c r="AN16" s="80"/>
      <c r="AO16" s="80"/>
      <c r="AP16" s="80"/>
      <c r="AQ16" s="80"/>
    </row>
    <row r="17" ht="54" spans="1:43">
      <c r="A17" s="71">
        <v>14</v>
      </c>
      <c r="B17" s="72" t="s">
        <v>113</v>
      </c>
      <c r="C17" s="72" t="s">
        <v>49</v>
      </c>
      <c r="D17" s="72" t="s">
        <v>50</v>
      </c>
      <c r="E17" s="72" t="s">
        <v>51</v>
      </c>
      <c r="F17" s="72">
        <v>2</v>
      </c>
      <c r="G17" s="38" t="s">
        <v>52</v>
      </c>
      <c r="H17" s="38" t="s">
        <v>114</v>
      </c>
      <c r="I17" s="72" t="s">
        <v>50</v>
      </c>
      <c r="J17" s="72" t="s">
        <v>54</v>
      </c>
      <c r="K17" s="72"/>
      <c r="L17" s="72" t="s">
        <v>54</v>
      </c>
      <c r="M17" s="72"/>
      <c r="N17" s="72"/>
      <c r="O17" s="72"/>
      <c r="P17" s="72"/>
      <c r="Q17" s="77" t="s">
        <v>71</v>
      </c>
      <c r="R17" s="72"/>
      <c r="S17" s="77"/>
      <c r="T17" s="72" t="s">
        <v>50</v>
      </c>
      <c r="U17" s="38"/>
      <c r="V17" s="72" t="s">
        <v>113</v>
      </c>
      <c r="W17" s="72" t="s">
        <v>58</v>
      </c>
      <c r="X17" s="72" t="s">
        <v>54</v>
      </c>
      <c r="Y17" s="72" t="s">
        <v>110</v>
      </c>
      <c r="Z17" s="72" t="s">
        <v>115</v>
      </c>
      <c r="AA17" s="72"/>
      <c r="AB17" s="72"/>
      <c r="AC17" s="72">
        <v>4</v>
      </c>
      <c r="AD17" s="72">
        <v>2</v>
      </c>
      <c r="AE17" s="72">
        <v>10</v>
      </c>
      <c r="AF17" s="72">
        <v>4</v>
      </c>
      <c r="AG17" s="72">
        <v>30</v>
      </c>
      <c r="AH17" s="72">
        <v>5</v>
      </c>
      <c r="AI17" s="72">
        <v>3</v>
      </c>
      <c r="AJ17" s="72">
        <v>30</v>
      </c>
      <c r="AK17" s="72">
        <v>7</v>
      </c>
      <c r="AL17" s="72">
        <v>4</v>
      </c>
      <c r="AM17" s="72">
        <v>30</v>
      </c>
      <c r="AN17" s="80"/>
      <c r="AO17" s="80"/>
      <c r="AP17" s="80"/>
      <c r="AQ17" s="80"/>
    </row>
    <row r="18" ht="54" spans="1:43">
      <c r="A18" s="71">
        <v>15</v>
      </c>
      <c r="B18" s="72" t="s">
        <v>116</v>
      </c>
      <c r="C18" s="72" t="s">
        <v>49</v>
      </c>
      <c r="D18" s="72" t="s">
        <v>50</v>
      </c>
      <c r="E18" s="72" t="s">
        <v>51</v>
      </c>
      <c r="F18" s="72">
        <v>2</v>
      </c>
      <c r="G18" s="38" t="s">
        <v>100</v>
      </c>
      <c r="H18" s="38"/>
      <c r="I18" s="72" t="s">
        <v>50</v>
      </c>
      <c r="J18" s="72" t="s">
        <v>54</v>
      </c>
      <c r="K18" s="72"/>
      <c r="L18" s="72" t="s">
        <v>54</v>
      </c>
      <c r="M18" s="72"/>
      <c r="N18" s="72"/>
      <c r="O18" s="72"/>
      <c r="P18" s="72"/>
      <c r="Q18" s="77" t="s">
        <v>117</v>
      </c>
      <c r="R18" s="72"/>
      <c r="S18" s="77"/>
      <c r="T18" s="72" t="s">
        <v>50</v>
      </c>
      <c r="U18" s="38" t="s">
        <v>118</v>
      </c>
      <c r="V18" s="72" t="s">
        <v>116</v>
      </c>
      <c r="W18" s="72" t="s">
        <v>58</v>
      </c>
      <c r="X18" s="72" t="s">
        <v>54</v>
      </c>
      <c r="Y18" s="72" t="s">
        <v>110</v>
      </c>
      <c r="Z18" s="72" t="s">
        <v>119</v>
      </c>
      <c r="AA18" s="72"/>
      <c r="AB18" s="72"/>
      <c r="AC18" s="72">
        <v>5</v>
      </c>
      <c r="AD18" s="72">
        <v>2</v>
      </c>
      <c r="AE18" s="72">
        <v>5</v>
      </c>
      <c r="AF18" s="72">
        <v>3</v>
      </c>
      <c r="AG18" s="72">
        <v>30</v>
      </c>
      <c r="AH18" s="72">
        <v>7</v>
      </c>
      <c r="AI18" s="72">
        <v>3</v>
      </c>
      <c r="AJ18" s="72">
        <v>30</v>
      </c>
      <c r="AK18" s="72">
        <v>5</v>
      </c>
      <c r="AL18" s="72">
        <v>2</v>
      </c>
      <c r="AM18" s="72">
        <v>30</v>
      </c>
      <c r="AN18" s="80"/>
      <c r="AO18" s="80"/>
      <c r="AP18" s="80"/>
      <c r="AQ18" s="80"/>
    </row>
    <row r="19" ht="40.5" spans="1:43">
      <c r="A19" s="71">
        <v>16</v>
      </c>
      <c r="B19" s="72" t="s">
        <v>120</v>
      </c>
      <c r="C19" s="72" t="s">
        <v>49</v>
      </c>
      <c r="D19" s="72" t="s">
        <v>50</v>
      </c>
      <c r="E19" s="72" t="s">
        <v>51</v>
      </c>
      <c r="F19" s="72">
        <v>1</v>
      </c>
      <c r="G19" s="38" t="s">
        <v>65</v>
      </c>
      <c r="H19" s="38" t="s">
        <v>121</v>
      </c>
      <c r="I19" s="72" t="s">
        <v>50</v>
      </c>
      <c r="J19" s="72" t="s">
        <v>54</v>
      </c>
      <c r="K19" s="72"/>
      <c r="L19" s="72" t="s">
        <v>54</v>
      </c>
      <c r="M19" s="72"/>
      <c r="N19" s="72"/>
      <c r="O19" s="72"/>
      <c r="P19" s="72"/>
      <c r="Q19" s="77" t="s">
        <v>122</v>
      </c>
      <c r="R19" s="72"/>
      <c r="S19" s="77"/>
      <c r="T19" s="72" t="s">
        <v>50</v>
      </c>
      <c r="U19" s="38" t="s">
        <v>123</v>
      </c>
      <c r="V19" s="72" t="s">
        <v>120</v>
      </c>
      <c r="W19" s="72" t="s">
        <v>58</v>
      </c>
      <c r="X19" s="72" t="s">
        <v>54</v>
      </c>
      <c r="Y19" s="72"/>
      <c r="Z19" s="72"/>
      <c r="AA19" s="72"/>
      <c r="AB19" s="72"/>
      <c r="AC19" s="72"/>
      <c r="AD19" s="72"/>
      <c r="AE19" s="72"/>
      <c r="AF19" s="72"/>
      <c r="AG19" s="72"/>
      <c r="AH19" s="72"/>
      <c r="AI19" s="72"/>
      <c r="AJ19" s="72"/>
      <c r="AK19" s="72"/>
      <c r="AL19" s="72"/>
      <c r="AM19" s="72"/>
      <c r="AN19" s="80"/>
      <c r="AO19" s="80"/>
      <c r="AP19" s="80"/>
      <c r="AQ19" s="80"/>
    </row>
    <row r="20" s="92" customFormat="1" ht="54" spans="1:43">
      <c r="A20" s="64">
        <v>17</v>
      </c>
      <c r="B20" s="147" t="s">
        <v>124</v>
      </c>
      <c r="C20" s="147" t="s">
        <v>49</v>
      </c>
      <c r="D20" s="147" t="s">
        <v>50</v>
      </c>
      <c r="E20" s="147" t="s">
        <v>51</v>
      </c>
      <c r="F20" s="147">
        <v>2</v>
      </c>
      <c r="G20" s="40" t="s">
        <v>62</v>
      </c>
      <c r="H20" s="40" t="s">
        <v>125</v>
      </c>
      <c r="I20" s="147" t="s">
        <v>50</v>
      </c>
      <c r="J20" s="147" t="s">
        <v>54</v>
      </c>
      <c r="K20" s="147"/>
      <c r="L20" s="147" t="s">
        <v>54</v>
      </c>
      <c r="M20" s="147"/>
      <c r="N20" s="147"/>
      <c r="O20" s="147"/>
      <c r="P20" s="147"/>
      <c r="Q20" s="149" t="s">
        <v>126</v>
      </c>
      <c r="R20" s="147"/>
      <c r="S20" s="149"/>
      <c r="T20" s="147" t="s">
        <v>50</v>
      </c>
      <c r="U20" s="40" t="s">
        <v>127</v>
      </c>
      <c r="V20" s="147" t="s">
        <v>124</v>
      </c>
      <c r="W20" s="147" t="s">
        <v>58</v>
      </c>
      <c r="X20" s="147" t="s">
        <v>54</v>
      </c>
      <c r="Y20" s="147"/>
      <c r="Z20" s="147"/>
      <c r="AA20" s="147"/>
      <c r="AB20" s="147"/>
      <c r="AC20" s="147"/>
      <c r="AD20" s="147"/>
      <c r="AE20" s="147"/>
      <c r="AF20" s="147"/>
      <c r="AG20" s="147"/>
      <c r="AH20" s="147"/>
      <c r="AI20" s="147"/>
      <c r="AJ20" s="147"/>
      <c r="AK20" s="147"/>
      <c r="AL20" s="147"/>
      <c r="AM20" s="147"/>
      <c r="AN20" s="154"/>
      <c r="AO20" s="154"/>
      <c r="AP20" s="154"/>
      <c r="AQ20" s="154"/>
    </row>
    <row r="21" ht="81" spans="1:43">
      <c r="A21" s="71">
        <v>18</v>
      </c>
      <c r="B21" s="72" t="s">
        <v>128</v>
      </c>
      <c r="C21" s="72" t="s">
        <v>49</v>
      </c>
      <c r="D21" s="72" t="s">
        <v>50</v>
      </c>
      <c r="E21" s="72" t="s">
        <v>51</v>
      </c>
      <c r="F21" s="72">
        <v>2</v>
      </c>
      <c r="G21" s="38" t="s">
        <v>70</v>
      </c>
      <c r="H21" s="38"/>
      <c r="I21" s="72" t="s">
        <v>50</v>
      </c>
      <c r="J21" s="72" t="s">
        <v>54</v>
      </c>
      <c r="K21" s="72"/>
      <c r="L21" s="72" t="s">
        <v>54</v>
      </c>
      <c r="M21" s="72"/>
      <c r="N21" s="72"/>
      <c r="O21" s="72"/>
      <c r="P21" s="72"/>
      <c r="Q21" s="77" t="s">
        <v>129</v>
      </c>
      <c r="R21" s="72"/>
      <c r="S21" s="77"/>
      <c r="T21" s="72" t="s">
        <v>50</v>
      </c>
      <c r="U21" s="38"/>
      <c r="V21" s="72" t="s">
        <v>128</v>
      </c>
      <c r="W21" s="72" t="s">
        <v>58</v>
      </c>
      <c r="X21" s="72" t="s">
        <v>54</v>
      </c>
      <c r="Y21" s="72" t="s">
        <v>130</v>
      </c>
      <c r="Z21" s="72" t="s">
        <v>131</v>
      </c>
      <c r="AA21" s="72" t="s">
        <v>132</v>
      </c>
      <c r="AB21" s="72">
        <v>18767297512</v>
      </c>
      <c r="AC21" s="72">
        <v>10</v>
      </c>
      <c r="AD21" s="72">
        <v>6</v>
      </c>
      <c r="AE21" s="72">
        <v>10</v>
      </c>
      <c r="AF21" s="72">
        <v>4</v>
      </c>
      <c r="AG21" s="72">
        <v>30</v>
      </c>
      <c r="AH21" s="72">
        <v>16</v>
      </c>
      <c r="AI21" s="72">
        <v>5</v>
      </c>
      <c r="AJ21" s="72">
        <v>30</v>
      </c>
      <c r="AK21" s="72">
        <v>17</v>
      </c>
      <c r="AL21" s="72">
        <v>3</v>
      </c>
      <c r="AM21" s="72">
        <v>30</v>
      </c>
      <c r="AN21" s="80"/>
      <c r="AO21" s="80"/>
      <c r="AP21" s="80"/>
      <c r="AQ21" s="80"/>
    </row>
    <row r="22" ht="40.5" spans="1:43">
      <c r="A22" s="71">
        <v>19</v>
      </c>
      <c r="B22" s="72" t="s">
        <v>133</v>
      </c>
      <c r="C22" s="72" t="s">
        <v>49</v>
      </c>
      <c r="D22" s="72" t="s">
        <v>50</v>
      </c>
      <c r="E22" s="72" t="s">
        <v>51</v>
      </c>
      <c r="F22" s="72">
        <v>1</v>
      </c>
      <c r="G22" s="38" t="s">
        <v>105</v>
      </c>
      <c r="H22" s="38"/>
      <c r="I22" s="72" t="s">
        <v>50</v>
      </c>
      <c r="J22" s="72" t="s">
        <v>54</v>
      </c>
      <c r="K22" s="72"/>
      <c r="L22" s="72" t="s">
        <v>54</v>
      </c>
      <c r="M22" s="72"/>
      <c r="N22" s="72"/>
      <c r="O22" s="72"/>
      <c r="P22" s="72"/>
      <c r="Q22" s="77" t="s">
        <v>134</v>
      </c>
      <c r="R22" s="72"/>
      <c r="S22" s="77"/>
      <c r="T22" s="72" t="s">
        <v>50</v>
      </c>
      <c r="U22" s="38"/>
      <c r="V22" s="72" t="s">
        <v>133</v>
      </c>
      <c r="W22" s="72" t="s">
        <v>58</v>
      </c>
      <c r="X22" s="72" t="s">
        <v>54</v>
      </c>
      <c r="Y22" s="72" t="s">
        <v>59</v>
      </c>
      <c r="Z22" s="72" t="s">
        <v>135</v>
      </c>
      <c r="AA22" s="72"/>
      <c r="AB22" s="72"/>
      <c r="AC22" s="72">
        <v>7</v>
      </c>
      <c r="AD22" s="72">
        <v>4</v>
      </c>
      <c r="AE22" s="72">
        <v>7</v>
      </c>
      <c r="AF22" s="72">
        <v>2</v>
      </c>
      <c r="AG22" s="72">
        <v>30</v>
      </c>
      <c r="AH22" s="72">
        <v>5</v>
      </c>
      <c r="AI22" s="72">
        <v>4</v>
      </c>
      <c r="AJ22" s="72">
        <v>30</v>
      </c>
      <c r="AK22" s="72">
        <v>10</v>
      </c>
      <c r="AL22" s="72">
        <v>6</v>
      </c>
      <c r="AM22" s="72">
        <v>30</v>
      </c>
      <c r="AN22" s="80"/>
      <c r="AO22" s="80"/>
      <c r="AP22" s="80"/>
      <c r="AQ22" s="80"/>
    </row>
    <row r="23" ht="86.25" spans="1:43">
      <c r="A23" s="71">
        <v>20</v>
      </c>
      <c r="B23" s="8" t="s">
        <v>136</v>
      </c>
      <c r="C23" s="73" t="s">
        <v>49</v>
      </c>
      <c r="D23" s="73" t="s">
        <v>50</v>
      </c>
      <c r="E23" s="73" t="s">
        <v>51</v>
      </c>
      <c r="F23" s="8">
        <v>2</v>
      </c>
      <c r="G23" s="9" t="s">
        <v>137</v>
      </c>
      <c r="H23" s="9" t="s">
        <v>138</v>
      </c>
      <c r="I23" s="9" t="s">
        <v>50</v>
      </c>
      <c r="J23" s="9" t="s">
        <v>54</v>
      </c>
      <c r="K23" s="9"/>
      <c r="L23" s="9" t="s">
        <v>54</v>
      </c>
      <c r="M23" s="9"/>
      <c r="N23" s="9" t="s">
        <v>54</v>
      </c>
      <c r="O23" s="9"/>
      <c r="P23" s="9" t="s">
        <v>50</v>
      </c>
      <c r="Q23" s="78" t="s">
        <v>139</v>
      </c>
      <c r="R23" s="9" t="s">
        <v>140</v>
      </c>
      <c r="S23" s="9">
        <v>15079834171</v>
      </c>
      <c r="T23" s="8" t="s">
        <v>50</v>
      </c>
      <c r="U23" s="9" t="s">
        <v>141</v>
      </c>
      <c r="V23" s="8" t="s">
        <v>136</v>
      </c>
      <c r="W23" s="9" t="s">
        <v>58</v>
      </c>
      <c r="X23" s="8" t="s">
        <v>54</v>
      </c>
      <c r="Y23" s="8" t="s">
        <v>59</v>
      </c>
      <c r="Z23" s="150" t="s">
        <v>142</v>
      </c>
      <c r="AA23" s="8" t="s">
        <v>143</v>
      </c>
      <c r="AB23" s="8"/>
      <c r="AC23" s="8">
        <v>5</v>
      </c>
      <c r="AD23" s="8">
        <v>2</v>
      </c>
      <c r="AE23" s="9"/>
      <c r="AF23" s="9"/>
      <c r="AG23" s="9"/>
      <c r="AH23" s="9"/>
      <c r="AI23" s="9"/>
      <c r="AJ23" s="9"/>
      <c r="AK23" s="155">
        <v>6</v>
      </c>
      <c r="AL23" s="155">
        <v>6</v>
      </c>
      <c r="AM23" s="155">
        <v>180</v>
      </c>
      <c r="AN23" s="9">
        <v>0</v>
      </c>
      <c r="AO23" s="9">
        <v>0</v>
      </c>
      <c r="AP23" s="9">
        <v>0</v>
      </c>
      <c r="AQ23" s="9">
        <v>0</v>
      </c>
    </row>
    <row r="24" ht="99.75" spans="1:43">
      <c r="A24" s="71">
        <v>21</v>
      </c>
      <c r="B24" s="8" t="s">
        <v>144</v>
      </c>
      <c r="C24" s="73" t="s">
        <v>49</v>
      </c>
      <c r="D24" s="73" t="s">
        <v>50</v>
      </c>
      <c r="E24" s="73" t="s">
        <v>51</v>
      </c>
      <c r="F24" s="8">
        <v>3</v>
      </c>
      <c r="G24" s="9" t="s">
        <v>145</v>
      </c>
      <c r="H24" s="73" t="s">
        <v>53</v>
      </c>
      <c r="I24" s="9" t="s">
        <v>50</v>
      </c>
      <c r="J24" s="9" t="s">
        <v>54</v>
      </c>
      <c r="K24" s="9"/>
      <c r="L24" s="9" t="s">
        <v>54</v>
      </c>
      <c r="M24" s="9"/>
      <c r="N24" s="9" t="s">
        <v>54</v>
      </c>
      <c r="O24" s="9"/>
      <c r="P24" s="9" t="s">
        <v>50</v>
      </c>
      <c r="Q24" s="78" t="s">
        <v>146</v>
      </c>
      <c r="R24" s="9" t="s">
        <v>147</v>
      </c>
      <c r="S24" s="9">
        <v>15088681210</v>
      </c>
      <c r="T24" s="8" t="s">
        <v>50</v>
      </c>
      <c r="U24" s="9" t="s">
        <v>148</v>
      </c>
      <c r="V24" s="8" t="s">
        <v>144</v>
      </c>
      <c r="W24" s="9" t="s">
        <v>58</v>
      </c>
      <c r="X24" s="8" t="s">
        <v>54</v>
      </c>
      <c r="Y24" s="8" t="s">
        <v>59</v>
      </c>
      <c r="Z24" s="150" t="s">
        <v>149</v>
      </c>
      <c r="AA24" s="8" t="s">
        <v>150</v>
      </c>
      <c r="AB24" s="8">
        <v>18305822298</v>
      </c>
      <c r="AC24" s="8">
        <v>6</v>
      </c>
      <c r="AD24" s="8">
        <v>2</v>
      </c>
      <c r="AE24" s="9"/>
      <c r="AF24" s="9"/>
      <c r="AG24" s="9"/>
      <c r="AH24" s="9"/>
      <c r="AI24" s="9"/>
      <c r="AJ24" s="9"/>
      <c r="AK24" s="155">
        <v>6</v>
      </c>
      <c r="AL24" s="155">
        <v>6</v>
      </c>
      <c r="AM24" s="155">
        <v>180</v>
      </c>
      <c r="AN24" s="9">
        <v>0</v>
      </c>
      <c r="AO24" s="9">
        <v>0</v>
      </c>
      <c r="AP24" s="9">
        <v>0</v>
      </c>
      <c r="AQ24" s="9">
        <v>0</v>
      </c>
    </row>
    <row r="25" ht="85.5" spans="1:43">
      <c r="A25" s="71">
        <v>22</v>
      </c>
      <c r="B25" s="8" t="s">
        <v>151</v>
      </c>
      <c r="C25" s="73" t="s">
        <v>49</v>
      </c>
      <c r="D25" s="73" t="s">
        <v>50</v>
      </c>
      <c r="E25" s="73" t="s">
        <v>51</v>
      </c>
      <c r="F25" s="8">
        <v>2</v>
      </c>
      <c r="G25" s="9" t="s">
        <v>137</v>
      </c>
      <c r="H25" s="9" t="s">
        <v>152</v>
      </c>
      <c r="I25" s="9" t="s">
        <v>50</v>
      </c>
      <c r="J25" s="9" t="s">
        <v>54</v>
      </c>
      <c r="K25" s="9"/>
      <c r="L25" s="9" t="s">
        <v>54</v>
      </c>
      <c r="M25" s="9"/>
      <c r="N25" s="9" t="s">
        <v>54</v>
      </c>
      <c r="O25" s="9"/>
      <c r="P25" s="9" t="s">
        <v>50</v>
      </c>
      <c r="Q25" s="78" t="s">
        <v>153</v>
      </c>
      <c r="R25" s="9" t="s">
        <v>140</v>
      </c>
      <c r="S25" s="9">
        <v>15079834171</v>
      </c>
      <c r="T25" s="8" t="s">
        <v>50</v>
      </c>
      <c r="U25" s="9" t="s">
        <v>154</v>
      </c>
      <c r="V25" s="8" t="s">
        <v>151</v>
      </c>
      <c r="W25" s="9" t="s">
        <v>58</v>
      </c>
      <c r="X25" s="8" t="s">
        <v>54</v>
      </c>
      <c r="Y25" s="8" t="s">
        <v>72</v>
      </c>
      <c r="Z25" s="150" t="s">
        <v>155</v>
      </c>
      <c r="AA25" s="8" t="s">
        <v>156</v>
      </c>
      <c r="AB25" s="8"/>
      <c r="AC25" s="8">
        <v>7</v>
      </c>
      <c r="AD25" s="8">
        <v>2</v>
      </c>
      <c r="AE25" s="9"/>
      <c r="AF25" s="9"/>
      <c r="AG25" s="9"/>
      <c r="AH25" s="9"/>
      <c r="AI25" s="9"/>
      <c r="AJ25" s="9"/>
      <c r="AK25" s="155">
        <v>9</v>
      </c>
      <c r="AL25" s="155">
        <v>9</v>
      </c>
      <c r="AM25" s="155">
        <v>540</v>
      </c>
      <c r="AN25" s="9">
        <v>0</v>
      </c>
      <c r="AO25" s="9">
        <v>0</v>
      </c>
      <c r="AP25" s="9">
        <v>0</v>
      </c>
      <c r="AQ25" s="9">
        <v>0</v>
      </c>
    </row>
    <row r="26" ht="85.5" spans="1:43">
      <c r="A26" s="71">
        <v>23</v>
      </c>
      <c r="B26" s="8" t="s">
        <v>157</v>
      </c>
      <c r="C26" s="73" t="s">
        <v>49</v>
      </c>
      <c r="D26" s="73" t="s">
        <v>50</v>
      </c>
      <c r="E26" s="73" t="s">
        <v>51</v>
      </c>
      <c r="F26" s="8">
        <v>2</v>
      </c>
      <c r="G26" s="9" t="s">
        <v>137</v>
      </c>
      <c r="H26" s="9" t="s">
        <v>158</v>
      </c>
      <c r="I26" s="9" t="s">
        <v>50</v>
      </c>
      <c r="J26" s="9" t="s">
        <v>54</v>
      </c>
      <c r="K26" s="9"/>
      <c r="L26" s="9" t="s">
        <v>54</v>
      </c>
      <c r="M26" s="9"/>
      <c r="N26" s="9" t="s">
        <v>54</v>
      </c>
      <c r="O26" s="9"/>
      <c r="P26" s="9" t="s">
        <v>50</v>
      </c>
      <c r="Q26" s="78" t="s">
        <v>159</v>
      </c>
      <c r="R26" s="9" t="s">
        <v>140</v>
      </c>
      <c r="S26" s="9">
        <v>15079834171</v>
      </c>
      <c r="T26" s="8" t="s">
        <v>50</v>
      </c>
      <c r="U26" s="9" t="s">
        <v>160</v>
      </c>
      <c r="V26" s="8" t="s">
        <v>157</v>
      </c>
      <c r="W26" s="9" t="s">
        <v>58</v>
      </c>
      <c r="X26" s="8" t="s">
        <v>54</v>
      </c>
      <c r="Y26" s="8" t="s">
        <v>161</v>
      </c>
      <c r="Z26" s="151" t="s">
        <v>162</v>
      </c>
      <c r="AA26" s="8" t="s">
        <v>163</v>
      </c>
      <c r="AB26" s="151" t="s">
        <v>164</v>
      </c>
      <c r="AC26" s="8">
        <v>7</v>
      </c>
      <c r="AD26" s="8">
        <v>2</v>
      </c>
      <c r="AE26" s="9"/>
      <c r="AF26" s="9"/>
      <c r="AG26" s="9"/>
      <c r="AH26" s="9"/>
      <c r="AI26" s="9"/>
      <c r="AJ26" s="9"/>
      <c r="AK26" s="155">
        <v>8</v>
      </c>
      <c r="AL26" s="155">
        <v>8</v>
      </c>
      <c r="AM26" s="155">
        <v>240</v>
      </c>
      <c r="AN26" s="9">
        <v>0</v>
      </c>
      <c r="AO26" s="9">
        <v>0</v>
      </c>
      <c r="AP26" s="9">
        <v>0</v>
      </c>
      <c r="AQ26" s="9">
        <v>0</v>
      </c>
    </row>
    <row r="27" s="83" customFormat="1" ht="70" customHeight="1" spans="1:43">
      <c r="A27" s="42">
        <v>24</v>
      </c>
      <c r="B27" s="42" t="s">
        <v>165</v>
      </c>
      <c r="C27" s="42" t="s">
        <v>49</v>
      </c>
      <c r="D27" s="42" t="s">
        <v>50</v>
      </c>
      <c r="E27" s="42" t="s">
        <v>51</v>
      </c>
      <c r="F27" s="42">
        <v>2</v>
      </c>
      <c r="G27" s="42" t="s">
        <v>62</v>
      </c>
      <c r="H27" s="42"/>
      <c r="I27" s="42" t="s">
        <v>50</v>
      </c>
      <c r="J27" s="42" t="s">
        <v>54</v>
      </c>
      <c r="K27" s="42"/>
      <c r="L27" s="42" t="s">
        <v>54</v>
      </c>
      <c r="M27" s="42"/>
      <c r="N27" s="42" t="s">
        <v>54</v>
      </c>
      <c r="O27" s="42"/>
      <c r="P27" s="42" t="s">
        <v>50</v>
      </c>
      <c r="Q27" s="42" t="s">
        <v>166</v>
      </c>
      <c r="R27" s="42" t="s">
        <v>167</v>
      </c>
      <c r="S27" s="42">
        <v>13757087043</v>
      </c>
      <c r="T27" s="42" t="s">
        <v>50</v>
      </c>
      <c r="U27" s="42" t="s">
        <v>168</v>
      </c>
      <c r="V27" s="42" t="s">
        <v>165</v>
      </c>
      <c r="W27" s="42" t="s">
        <v>58</v>
      </c>
      <c r="X27" s="42" t="s">
        <v>54</v>
      </c>
      <c r="Y27" s="42"/>
      <c r="Z27" s="42"/>
      <c r="AA27" s="42"/>
      <c r="AB27" s="42"/>
      <c r="AC27" s="42"/>
      <c r="AD27" s="42"/>
      <c r="AE27" s="42"/>
      <c r="AF27" s="42"/>
      <c r="AG27" s="42"/>
      <c r="AH27" s="42"/>
      <c r="AI27" s="42"/>
      <c r="AJ27" s="42"/>
      <c r="AK27" s="42"/>
      <c r="AL27" s="42"/>
      <c r="AM27" s="42"/>
      <c r="AN27" s="42"/>
      <c r="AO27" s="42"/>
      <c r="AP27" s="42"/>
      <c r="AQ27" s="42"/>
    </row>
    <row r="28" s="83" customFormat="1" ht="70" customHeight="1" spans="1:43">
      <c r="A28" s="42">
        <v>25</v>
      </c>
      <c r="B28" s="42" t="s">
        <v>169</v>
      </c>
      <c r="C28" s="42" t="s">
        <v>49</v>
      </c>
      <c r="D28" s="42" t="s">
        <v>50</v>
      </c>
      <c r="E28" s="42" t="s">
        <v>51</v>
      </c>
      <c r="F28" s="42">
        <v>2</v>
      </c>
      <c r="G28" s="42" t="s">
        <v>62</v>
      </c>
      <c r="H28" s="42"/>
      <c r="I28" s="42" t="s">
        <v>50</v>
      </c>
      <c r="J28" s="42" t="s">
        <v>54</v>
      </c>
      <c r="K28" s="42"/>
      <c r="L28" s="42" t="s">
        <v>54</v>
      </c>
      <c r="M28" s="42"/>
      <c r="N28" s="42" t="s">
        <v>54</v>
      </c>
      <c r="O28" s="42"/>
      <c r="P28" s="42" t="s">
        <v>50</v>
      </c>
      <c r="Q28" s="42" t="s">
        <v>170</v>
      </c>
      <c r="R28" s="42" t="s">
        <v>167</v>
      </c>
      <c r="S28" s="42">
        <v>13757087043</v>
      </c>
      <c r="T28" s="42" t="s">
        <v>50</v>
      </c>
      <c r="U28" s="42" t="s">
        <v>171</v>
      </c>
      <c r="V28" s="42" t="s">
        <v>169</v>
      </c>
      <c r="W28" s="42" t="s">
        <v>58</v>
      </c>
      <c r="X28" s="42" t="s">
        <v>54</v>
      </c>
      <c r="Y28" s="42"/>
      <c r="Z28" s="42"/>
      <c r="AA28" s="42"/>
      <c r="AB28" s="42"/>
      <c r="AC28" s="42"/>
      <c r="AD28" s="42"/>
      <c r="AE28" s="42"/>
      <c r="AF28" s="42"/>
      <c r="AG28" s="42"/>
      <c r="AH28" s="42"/>
      <c r="AI28" s="42"/>
      <c r="AJ28" s="42"/>
      <c r="AK28" s="42"/>
      <c r="AL28" s="42"/>
      <c r="AM28" s="42"/>
      <c r="AN28" s="42"/>
      <c r="AO28" s="42"/>
      <c r="AP28" s="42"/>
      <c r="AQ28" s="42"/>
    </row>
    <row r="29" ht="70" customHeight="1" spans="1:43">
      <c r="A29" s="42">
        <v>26</v>
      </c>
      <c r="B29" s="42" t="s">
        <v>172</v>
      </c>
      <c r="C29" s="42" t="s">
        <v>49</v>
      </c>
      <c r="D29" s="42" t="s">
        <v>50</v>
      </c>
      <c r="E29" s="42" t="s">
        <v>51</v>
      </c>
      <c r="F29" s="42">
        <v>1</v>
      </c>
      <c r="G29" s="42" t="s">
        <v>173</v>
      </c>
      <c r="H29" s="42"/>
      <c r="I29" s="42" t="s">
        <v>50</v>
      </c>
      <c r="J29" s="42" t="s">
        <v>54</v>
      </c>
      <c r="K29" s="42"/>
      <c r="L29" s="42" t="s">
        <v>54</v>
      </c>
      <c r="M29" s="42"/>
      <c r="N29" s="42" t="s">
        <v>54</v>
      </c>
      <c r="O29" s="42"/>
      <c r="P29" s="42" t="s">
        <v>50</v>
      </c>
      <c r="Q29" s="42" t="s">
        <v>174</v>
      </c>
      <c r="R29" s="42" t="s">
        <v>167</v>
      </c>
      <c r="S29" s="42">
        <v>13757087043</v>
      </c>
      <c r="T29" s="42" t="s">
        <v>50</v>
      </c>
      <c r="U29" s="42" t="s">
        <v>175</v>
      </c>
      <c r="V29" s="42" t="s">
        <v>172</v>
      </c>
      <c r="W29" s="42" t="s">
        <v>58</v>
      </c>
      <c r="X29" s="42" t="s">
        <v>54</v>
      </c>
      <c r="Y29" s="42"/>
      <c r="Z29" s="42"/>
      <c r="AA29" s="42"/>
      <c r="AB29" s="42"/>
      <c r="AC29" s="42"/>
      <c r="AD29" s="42"/>
      <c r="AE29" s="42"/>
      <c r="AF29" s="42"/>
      <c r="AG29" s="42"/>
      <c r="AH29" s="42"/>
      <c r="AI29" s="42"/>
      <c r="AJ29" s="42"/>
      <c r="AK29" s="42"/>
      <c r="AL29" s="42"/>
      <c r="AM29" s="42"/>
      <c r="AN29" s="42"/>
      <c r="AO29" s="42"/>
      <c r="AP29" s="42"/>
      <c r="AQ29" s="42"/>
    </row>
    <row r="30" ht="70" customHeight="1" spans="1:43">
      <c r="A30" s="42">
        <v>27</v>
      </c>
      <c r="B30" s="42" t="s">
        <v>176</v>
      </c>
      <c r="C30" s="42" t="s">
        <v>49</v>
      </c>
      <c r="D30" s="42" t="s">
        <v>50</v>
      </c>
      <c r="E30" s="42" t="s">
        <v>51</v>
      </c>
      <c r="F30" s="42">
        <v>2</v>
      </c>
      <c r="G30" s="42" t="s">
        <v>62</v>
      </c>
      <c r="H30" s="42"/>
      <c r="I30" s="42" t="s">
        <v>50</v>
      </c>
      <c r="J30" s="42" t="s">
        <v>54</v>
      </c>
      <c r="K30" s="42"/>
      <c r="L30" s="42" t="s">
        <v>54</v>
      </c>
      <c r="M30" s="42"/>
      <c r="N30" s="42" t="s">
        <v>54</v>
      </c>
      <c r="O30" s="42"/>
      <c r="P30" s="42" t="s">
        <v>50</v>
      </c>
      <c r="Q30" s="42" t="s">
        <v>177</v>
      </c>
      <c r="R30" s="42" t="s">
        <v>147</v>
      </c>
      <c r="S30" s="42">
        <v>15088681210</v>
      </c>
      <c r="T30" s="42" t="s">
        <v>50</v>
      </c>
      <c r="U30" s="42" t="s">
        <v>178</v>
      </c>
      <c r="V30" s="42" t="s">
        <v>176</v>
      </c>
      <c r="W30" s="42" t="s">
        <v>58</v>
      </c>
      <c r="X30" s="42" t="s">
        <v>54</v>
      </c>
      <c r="Y30" s="42"/>
      <c r="Z30" s="42"/>
      <c r="AA30" s="42"/>
      <c r="AB30" s="42"/>
      <c r="AC30" s="42"/>
      <c r="AD30" s="42"/>
      <c r="AE30" s="42"/>
      <c r="AF30" s="42"/>
      <c r="AG30" s="42"/>
      <c r="AH30" s="42"/>
      <c r="AI30" s="42"/>
      <c r="AJ30" s="42"/>
      <c r="AK30" s="42"/>
      <c r="AL30" s="42"/>
      <c r="AM30" s="42"/>
      <c r="AN30" s="42"/>
      <c r="AO30" s="42"/>
      <c r="AP30" s="42"/>
      <c r="AQ30" s="42"/>
    </row>
    <row r="31" ht="70" customHeight="1" spans="1:43">
      <c r="A31" s="42">
        <v>28</v>
      </c>
      <c r="B31" s="42" t="s">
        <v>179</v>
      </c>
      <c r="C31" s="42" t="s">
        <v>49</v>
      </c>
      <c r="D31" s="42" t="s">
        <v>50</v>
      </c>
      <c r="E31" s="42" t="s">
        <v>51</v>
      </c>
      <c r="F31" s="42">
        <v>2</v>
      </c>
      <c r="G31" s="42" t="s">
        <v>137</v>
      </c>
      <c r="H31" s="42"/>
      <c r="I31" s="42" t="s">
        <v>50</v>
      </c>
      <c r="J31" s="42" t="s">
        <v>54</v>
      </c>
      <c r="K31" s="42"/>
      <c r="L31" s="42" t="s">
        <v>54</v>
      </c>
      <c r="M31" s="42"/>
      <c r="N31" s="42" t="s">
        <v>54</v>
      </c>
      <c r="O31" s="42"/>
      <c r="P31" s="42" t="s">
        <v>50</v>
      </c>
      <c r="Q31" s="42" t="s">
        <v>180</v>
      </c>
      <c r="R31" s="42" t="s">
        <v>181</v>
      </c>
      <c r="S31" s="42">
        <v>13587904390</v>
      </c>
      <c r="T31" s="42" t="s">
        <v>50</v>
      </c>
      <c r="U31" s="42" t="s">
        <v>182</v>
      </c>
      <c r="V31" s="42" t="s">
        <v>179</v>
      </c>
      <c r="W31" s="42" t="s">
        <v>58</v>
      </c>
      <c r="X31" s="42" t="s">
        <v>54</v>
      </c>
      <c r="Y31" s="42"/>
      <c r="Z31" s="42"/>
      <c r="AA31" s="42"/>
      <c r="AB31" s="42"/>
      <c r="AC31" s="42"/>
      <c r="AD31" s="42"/>
      <c r="AE31" s="42"/>
      <c r="AF31" s="42"/>
      <c r="AG31" s="42"/>
      <c r="AH31" s="42"/>
      <c r="AI31" s="42"/>
      <c r="AJ31" s="42"/>
      <c r="AK31" s="42"/>
      <c r="AL31" s="42"/>
      <c r="AM31" s="42"/>
      <c r="AN31" s="42"/>
      <c r="AO31" s="42"/>
      <c r="AP31" s="42"/>
      <c r="AQ31" s="42"/>
    </row>
    <row r="32" ht="70" customHeight="1" spans="1:43">
      <c r="A32" s="42">
        <v>29</v>
      </c>
      <c r="B32" s="42" t="s">
        <v>183</v>
      </c>
      <c r="C32" s="42" t="s">
        <v>49</v>
      </c>
      <c r="D32" s="42" t="s">
        <v>50</v>
      </c>
      <c r="E32" s="42" t="s">
        <v>51</v>
      </c>
      <c r="F32" s="42">
        <v>2</v>
      </c>
      <c r="G32" s="42" t="s">
        <v>62</v>
      </c>
      <c r="H32" s="42"/>
      <c r="I32" s="42" t="s">
        <v>50</v>
      </c>
      <c r="J32" s="42" t="s">
        <v>54</v>
      </c>
      <c r="K32" s="42"/>
      <c r="L32" s="42" t="s">
        <v>54</v>
      </c>
      <c r="M32" s="42"/>
      <c r="N32" s="42" t="s">
        <v>54</v>
      </c>
      <c r="O32" s="42"/>
      <c r="P32" s="42" t="s">
        <v>50</v>
      </c>
      <c r="Q32" s="42" t="s">
        <v>184</v>
      </c>
      <c r="R32" s="42" t="s">
        <v>167</v>
      </c>
      <c r="S32" s="42">
        <v>13757087043</v>
      </c>
      <c r="T32" s="42" t="s">
        <v>50</v>
      </c>
      <c r="U32" s="42" t="s">
        <v>185</v>
      </c>
      <c r="V32" s="42" t="s">
        <v>183</v>
      </c>
      <c r="W32" s="42" t="s">
        <v>58</v>
      </c>
      <c r="X32" s="42" t="s">
        <v>54</v>
      </c>
      <c r="Y32" s="42" t="s">
        <v>110</v>
      </c>
      <c r="Z32" s="42" t="s">
        <v>186</v>
      </c>
      <c r="AA32" s="42"/>
      <c r="AB32" s="42" t="s">
        <v>187</v>
      </c>
      <c r="AC32" s="42"/>
      <c r="AD32" s="42"/>
      <c r="AE32" s="42"/>
      <c r="AF32" s="42"/>
      <c r="AG32" s="42"/>
      <c r="AH32" s="42"/>
      <c r="AI32" s="42"/>
      <c r="AJ32" s="42"/>
      <c r="AK32" s="42"/>
      <c r="AL32" s="42"/>
      <c r="AM32" s="42"/>
      <c r="AN32" s="42"/>
      <c r="AO32" s="42"/>
      <c r="AP32" s="42"/>
      <c r="AQ32" s="42"/>
    </row>
    <row r="33" ht="70" customHeight="1" spans="1:43">
      <c r="A33" s="42">
        <v>30</v>
      </c>
      <c r="B33" s="42" t="s">
        <v>188</v>
      </c>
      <c r="C33" s="42" t="s">
        <v>49</v>
      </c>
      <c r="D33" s="42" t="s">
        <v>50</v>
      </c>
      <c r="E33" s="42" t="s">
        <v>51</v>
      </c>
      <c r="F33" s="42">
        <v>1</v>
      </c>
      <c r="G33" s="42" t="s">
        <v>173</v>
      </c>
      <c r="H33" s="42"/>
      <c r="I33" s="42" t="s">
        <v>50</v>
      </c>
      <c r="J33" s="42" t="s">
        <v>54</v>
      </c>
      <c r="K33" s="42"/>
      <c r="L33" s="42" t="s">
        <v>54</v>
      </c>
      <c r="M33" s="42"/>
      <c r="N33" s="42" t="s">
        <v>54</v>
      </c>
      <c r="O33" s="42"/>
      <c r="P33" s="42" t="s">
        <v>50</v>
      </c>
      <c r="Q33" s="42" t="s">
        <v>189</v>
      </c>
      <c r="R33" s="42" t="s">
        <v>147</v>
      </c>
      <c r="S33" s="42">
        <v>15088681210</v>
      </c>
      <c r="T33" s="42" t="s">
        <v>50</v>
      </c>
      <c r="U33" s="42" t="s">
        <v>190</v>
      </c>
      <c r="V33" s="42" t="s">
        <v>188</v>
      </c>
      <c r="W33" s="42" t="s">
        <v>58</v>
      </c>
      <c r="X33" s="42" t="s">
        <v>54</v>
      </c>
      <c r="Y33" s="42"/>
      <c r="Z33" s="42"/>
      <c r="AA33" s="42"/>
      <c r="AB33" s="42"/>
      <c r="AC33" s="42"/>
      <c r="AD33" s="42"/>
      <c r="AE33" s="42"/>
      <c r="AF33" s="42"/>
      <c r="AG33" s="42"/>
      <c r="AH33" s="42"/>
      <c r="AI33" s="42"/>
      <c r="AJ33" s="42"/>
      <c r="AK33" s="42"/>
      <c r="AL33" s="42"/>
      <c r="AM33" s="42"/>
      <c r="AN33" s="42"/>
      <c r="AO33" s="42"/>
      <c r="AP33" s="42"/>
      <c r="AQ33" s="42"/>
    </row>
    <row r="34" ht="70" customHeight="1" spans="1:43">
      <c r="A34" s="42">
        <v>31</v>
      </c>
      <c r="B34" s="42" t="s">
        <v>191</v>
      </c>
      <c r="C34" s="42" t="s">
        <v>49</v>
      </c>
      <c r="D34" s="42" t="s">
        <v>50</v>
      </c>
      <c r="E34" s="42" t="s">
        <v>51</v>
      </c>
      <c r="F34" s="42">
        <v>2</v>
      </c>
      <c r="G34" s="42" t="s">
        <v>137</v>
      </c>
      <c r="H34" s="42"/>
      <c r="I34" s="42" t="s">
        <v>50</v>
      </c>
      <c r="J34" s="42" t="s">
        <v>54</v>
      </c>
      <c r="K34" s="42"/>
      <c r="L34" s="42" t="s">
        <v>54</v>
      </c>
      <c r="M34" s="42"/>
      <c r="N34" s="42" t="s">
        <v>54</v>
      </c>
      <c r="O34" s="42"/>
      <c r="P34" s="42" t="s">
        <v>50</v>
      </c>
      <c r="Q34" s="42">
        <v>2023.1</v>
      </c>
      <c r="R34" s="42" t="s">
        <v>192</v>
      </c>
      <c r="S34" s="42">
        <v>15868298592</v>
      </c>
      <c r="T34" s="42" t="s">
        <v>50</v>
      </c>
      <c r="U34" s="42" t="s">
        <v>193</v>
      </c>
      <c r="V34" s="42" t="s">
        <v>191</v>
      </c>
      <c r="W34" s="42" t="s">
        <v>58</v>
      </c>
      <c r="X34" s="42" t="s">
        <v>54</v>
      </c>
      <c r="Y34" s="42"/>
      <c r="Z34" s="42"/>
      <c r="AA34" s="42"/>
      <c r="AB34" s="42"/>
      <c r="AC34" s="42"/>
      <c r="AD34" s="42"/>
      <c r="AE34" s="42"/>
      <c r="AF34" s="42"/>
      <c r="AG34" s="42"/>
      <c r="AH34" s="42"/>
      <c r="AI34" s="42"/>
      <c r="AJ34" s="42"/>
      <c r="AK34" s="42"/>
      <c r="AL34" s="42"/>
      <c r="AM34" s="42"/>
      <c r="AN34" s="42"/>
      <c r="AO34" s="42"/>
      <c r="AP34" s="42"/>
      <c r="AQ34" s="42"/>
    </row>
    <row r="35" ht="70" customHeight="1" spans="1:43">
      <c r="A35" s="42">
        <v>32</v>
      </c>
      <c r="B35" s="42" t="s">
        <v>194</v>
      </c>
      <c r="C35" s="42" t="s">
        <v>49</v>
      </c>
      <c r="D35" s="42" t="s">
        <v>50</v>
      </c>
      <c r="E35" s="42" t="s">
        <v>51</v>
      </c>
      <c r="F35" s="42">
        <v>2</v>
      </c>
      <c r="G35" s="42" t="s">
        <v>62</v>
      </c>
      <c r="H35" s="42"/>
      <c r="I35" s="42" t="s">
        <v>50</v>
      </c>
      <c r="J35" s="42" t="s">
        <v>54</v>
      </c>
      <c r="K35" s="42"/>
      <c r="L35" s="42" t="s">
        <v>54</v>
      </c>
      <c r="M35" s="42"/>
      <c r="N35" s="42" t="s">
        <v>54</v>
      </c>
      <c r="O35" s="42"/>
      <c r="P35" s="42" t="s">
        <v>50</v>
      </c>
      <c r="Q35" s="42" t="s">
        <v>195</v>
      </c>
      <c r="R35" s="42" t="s">
        <v>147</v>
      </c>
      <c r="S35" s="42">
        <v>15088681210</v>
      </c>
      <c r="T35" s="42" t="s">
        <v>50</v>
      </c>
      <c r="U35" s="42" t="s">
        <v>196</v>
      </c>
      <c r="V35" s="42" t="s">
        <v>194</v>
      </c>
      <c r="W35" s="42" t="s">
        <v>58</v>
      </c>
      <c r="X35" s="42" t="s">
        <v>54</v>
      </c>
      <c r="Y35" s="42" t="s">
        <v>72</v>
      </c>
      <c r="Z35" s="42" t="s">
        <v>197</v>
      </c>
      <c r="AA35" s="42" t="s">
        <v>198</v>
      </c>
      <c r="AB35" s="42"/>
      <c r="AC35" s="42"/>
      <c r="AD35" s="42"/>
      <c r="AE35" s="42"/>
      <c r="AF35" s="42"/>
      <c r="AG35" s="42"/>
      <c r="AH35" s="42"/>
      <c r="AI35" s="42"/>
      <c r="AJ35" s="42"/>
      <c r="AK35" s="42"/>
      <c r="AL35" s="42"/>
      <c r="AM35" s="42"/>
      <c r="AN35" s="42"/>
      <c r="AO35" s="42"/>
      <c r="AP35" s="42"/>
      <c r="AQ35" s="42"/>
    </row>
    <row r="36" ht="70" customHeight="1" spans="1:43">
      <c r="A36" s="42">
        <v>33</v>
      </c>
      <c r="B36" s="42" t="s">
        <v>199</v>
      </c>
      <c r="C36" s="42" t="s">
        <v>49</v>
      </c>
      <c r="D36" s="42" t="s">
        <v>50</v>
      </c>
      <c r="E36" s="42" t="s">
        <v>51</v>
      </c>
      <c r="F36" s="42">
        <v>2</v>
      </c>
      <c r="G36" s="42" t="s">
        <v>200</v>
      </c>
      <c r="H36" s="42"/>
      <c r="I36" s="42" t="s">
        <v>50</v>
      </c>
      <c r="J36" s="42" t="s">
        <v>54</v>
      </c>
      <c r="K36" s="42"/>
      <c r="L36" s="42" t="s">
        <v>54</v>
      </c>
      <c r="M36" s="42"/>
      <c r="N36" s="42" t="s">
        <v>54</v>
      </c>
      <c r="O36" s="42"/>
      <c r="P36" s="42" t="s">
        <v>50</v>
      </c>
      <c r="Q36" s="42" t="s">
        <v>201</v>
      </c>
      <c r="R36" s="42" t="s">
        <v>202</v>
      </c>
      <c r="S36" s="42">
        <v>15757298586</v>
      </c>
      <c r="T36" s="42" t="s">
        <v>50</v>
      </c>
      <c r="U36" s="42" t="s">
        <v>203</v>
      </c>
      <c r="V36" s="42" t="s">
        <v>199</v>
      </c>
      <c r="W36" s="42" t="s">
        <v>58</v>
      </c>
      <c r="X36" s="42"/>
      <c r="Y36" s="42"/>
      <c r="Z36" s="42"/>
      <c r="AA36" s="42"/>
      <c r="AB36" s="42"/>
      <c r="AC36" s="42"/>
      <c r="AD36" s="42"/>
      <c r="AE36" s="42"/>
      <c r="AF36" s="42"/>
      <c r="AG36" s="42"/>
      <c r="AH36" s="42"/>
      <c r="AI36" s="42"/>
      <c r="AJ36" s="42"/>
      <c r="AK36" s="42"/>
      <c r="AL36" s="42"/>
      <c r="AM36" s="42"/>
      <c r="AN36" s="42"/>
      <c r="AO36" s="42"/>
      <c r="AP36" s="42"/>
      <c r="AQ36" s="42"/>
    </row>
    <row r="37" ht="70" customHeight="1" spans="1:43">
      <c r="A37" s="42">
        <v>34</v>
      </c>
      <c r="B37" s="42" t="s">
        <v>204</v>
      </c>
      <c r="C37" s="42" t="s">
        <v>49</v>
      </c>
      <c r="D37" s="42" t="s">
        <v>50</v>
      </c>
      <c r="E37" s="42" t="s">
        <v>51</v>
      </c>
      <c r="F37" s="42"/>
      <c r="G37" s="42" t="s">
        <v>200</v>
      </c>
      <c r="H37" s="42"/>
      <c r="I37" s="42" t="s">
        <v>50</v>
      </c>
      <c r="J37" s="42" t="s">
        <v>54</v>
      </c>
      <c r="K37" s="42"/>
      <c r="L37" s="42" t="s">
        <v>54</v>
      </c>
      <c r="M37" s="42"/>
      <c r="N37" s="42" t="s">
        <v>54</v>
      </c>
      <c r="O37" s="42"/>
      <c r="P37" s="42" t="s">
        <v>50</v>
      </c>
      <c r="Q37" s="42" t="s">
        <v>205</v>
      </c>
      <c r="R37" s="42" t="s">
        <v>140</v>
      </c>
      <c r="S37" s="42">
        <v>15079834171</v>
      </c>
      <c r="T37" s="42" t="s">
        <v>50</v>
      </c>
      <c r="U37" s="42"/>
      <c r="V37" s="42" t="s">
        <v>204</v>
      </c>
      <c r="W37" s="42"/>
      <c r="X37" s="42"/>
      <c r="Y37" s="42"/>
      <c r="Z37" s="42"/>
      <c r="AA37" s="42"/>
      <c r="AB37" s="42"/>
      <c r="AC37" s="42"/>
      <c r="AD37" s="42"/>
      <c r="AE37" s="42"/>
      <c r="AF37" s="42"/>
      <c r="AG37" s="42"/>
      <c r="AH37" s="42"/>
      <c r="AI37" s="42"/>
      <c r="AJ37" s="42"/>
      <c r="AK37" s="42"/>
      <c r="AL37" s="42"/>
      <c r="AM37" s="42"/>
      <c r="AN37" s="42"/>
      <c r="AO37" s="42"/>
      <c r="AP37" s="42"/>
      <c r="AQ37" s="42"/>
    </row>
    <row r="38" s="145" customFormat="1" ht="54" spans="1:43">
      <c r="A38" s="42">
        <v>35</v>
      </c>
      <c r="B38" s="42" t="s">
        <v>206</v>
      </c>
      <c r="C38" s="42" t="s">
        <v>49</v>
      </c>
      <c r="D38" s="42" t="s">
        <v>50</v>
      </c>
      <c r="E38" s="42" t="s">
        <v>51</v>
      </c>
      <c r="F38" s="42">
        <v>2</v>
      </c>
      <c r="G38" s="42" t="s">
        <v>62</v>
      </c>
      <c r="H38" s="42" t="s">
        <v>207</v>
      </c>
      <c r="I38" s="42" t="s">
        <v>50</v>
      </c>
      <c r="J38" s="42" t="s">
        <v>54</v>
      </c>
      <c r="K38" s="42"/>
      <c r="L38" s="42" t="s">
        <v>54</v>
      </c>
      <c r="M38" s="42"/>
      <c r="N38" s="42" t="s">
        <v>54</v>
      </c>
      <c r="O38" s="42"/>
      <c r="P38" s="42" t="s">
        <v>50</v>
      </c>
      <c r="Q38" s="42" t="s">
        <v>208</v>
      </c>
      <c r="R38" s="42" t="s">
        <v>147</v>
      </c>
      <c r="S38" s="42">
        <v>15088681210</v>
      </c>
      <c r="T38" s="42" t="s">
        <v>50</v>
      </c>
      <c r="U38" s="42" t="s">
        <v>209</v>
      </c>
      <c r="V38" s="42" t="s">
        <v>206</v>
      </c>
      <c r="W38" s="42" t="s">
        <v>58</v>
      </c>
      <c r="X38" s="42" t="s">
        <v>54</v>
      </c>
      <c r="Y38" s="8" t="s">
        <v>59</v>
      </c>
      <c r="Z38" s="42" t="s">
        <v>210</v>
      </c>
      <c r="AA38" s="67"/>
      <c r="AB38" s="152"/>
      <c r="AC38" s="152"/>
      <c r="AD38" s="152"/>
      <c r="AE38" s="152"/>
      <c r="AF38" s="152"/>
      <c r="AG38" s="152"/>
      <c r="AH38" s="152"/>
      <c r="AI38" s="152"/>
      <c r="AJ38" s="152"/>
      <c r="AK38" s="152"/>
      <c r="AL38" s="152"/>
      <c r="AM38" s="152"/>
      <c r="AN38" s="152"/>
      <c r="AO38" s="152"/>
      <c r="AP38" s="152"/>
      <c r="AQ38" s="152"/>
    </row>
    <row r="39" s="145" customFormat="1" ht="54" spans="1:43">
      <c r="A39" s="148">
        <v>36</v>
      </c>
      <c r="B39" s="148" t="s">
        <v>211</v>
      </c>
      <c r="C39" s="148" t="s">
        <v>49</v>
      </c>
      <c r="D39" s="42" t="s">
        <v>50</v>
      </c>
      <c r="E39" s="148" t="s">
        <v>51</v>
      </c>
      <c r="F39" s="148">
        <v>2</v>
      </c>
      <c r="G39" s="148" t="s">
        <v>62</v>
      </c>
      <c r="H39" s="148" t="s">
        <v>212</v>
      </c>
      <c r="I39" s="148" t="s">
        <v>50</v>
      </c>
      <c r="J39" s="148" t="s">
        <v>54</v>
      </c>
      <c r="K39" s="148"/>
      <c r="L39" s="148" t="s">
        <v>54</v>
      </c>
      <c r="M39" s="148"/>
      <c r="N39" s="148" t="s">
        <v>54</v>
      </c>
      <c r="O39" s="148"/>
      <c r="P39" s="148" t="s">
        <v>50</v>
      </c>
      <c r="Q39" s="148">
        <v>2024.07</v>
      </c>
      <c r="R39" s="148" t="s">
        <v>213</v>
      </c>
      <c r="S39" s="148">
        <v>18857228129</v>
      </c>
      <c r="T39" s="148" t="s">
        <v>50</v>
      </c>
      <c r="U39" s="148" t="s">
        <v>214</v>
      </c>
      <c r="V39" s="148" t="s">
        <v>211</v>
      </c>
      <c r="W39" s="148" t="s">
        <v>58</v>
      </c>
      <c r="X39" s="42" t="s">
        <v>54</v>
      </c>
      <c r="Y39" s="8" t="s">
        <v>59</v>
      </c>
      <c r="Z39" s="42" t="s">
        <v>215</v>
      </c>
      <c r="AA39" s="67" t="s">
        <v>216</v>
      </c>
      <c r="AB39" s="152"/>
      <c r="AC39" s="152"/>
      <c r="AD39" s="152"/>
      <c r="AE39" s="152"/>
      <c r="AF39" s="152"/>
      <c r="AG39" s="152"/>
      <c r="AH39" s="152"/>
      <c r="AI39" s="152"/>
      <c r="AJ39" s="152"/>
      <c r="AK39" s="152"/>
      <c r="AL39" s="152"/>
      <c r="AM39" s="152"/>
      <c r="AN39" s="152"/>
      <c r="AO39" s="152"/>
      <c r="AP39" s="152"/>
      <c r="AQ39" s="152"/>
    </row>
    <row r="40" s="145" customFormat="1" ht="81" spans="1:43">
      <c r="A40" s="67">
        <v>37</v>
      </c>
      <c r="B40" s="67" t="s">
        <v>217</v>
      </c>
      <c r="C40" s="42" t="s">
        <v>49</v>
      </c>
      <c r="D40" s="42" t="s">
        <v>50</v>
      </c>
      <c r="E40" s="42" t="s">
        <v>51</v>
      </c>
      <c r="F40" s="67">
        <v>2</v>
      </c>
      <c r="G40" s="42" t="s">
        <v>62</v>
      </c>
      <c r="H40" s="42" t="s">
        <v>218</v>
      </c>
      <c r="I40" s="42" t="s">
        <v>50</v>
      </c>
      <c r="J40" s="42" t="s">
        <v>54</v>
      </c>
      <c r="K40" s="42"/>
      <c r="L40" s="42" t="s">
        <v>54</v>
      </c>
      <c r="M40" s="42"/>
      <c r="N40" s="42" t="s">
        <v>54</v>
      </c>
      <c r="O40" s="42"/>
      <c r="P40" s="42" t="s">
        <v>50</v>
      </c>
      <c r="Q40" s="67">
        <v>2024.09</v>
      </c>
      <c r="R40" s="67" t="s">
        <v>167</v>
      </c>
      <c r="S40" s="42">
        <v>13757087043</v>
      </c>
      <c r="T40" s="42" t="s">
        <v>50</v>
      </c>
      <c r="U40" s="42" t="s">
        <v>219</v>
      </c>
      <c r="V40" s="42" t="s">
        <v>217</v>
      </c>
      <c r="W40" s="42" t="s">
        <v>58</v>
      </c>
      <c r="X40" s="42" t="s">
        <v>54</v>
      </c>
      <c r="Y40" s="22" t="s">
        <v>220</v>
      </c>
      <c r="Z40" s="42" t="s">
        <v>221</v>
      </c>
      <c r="AA40" s="153" t="s">
        <v>222</v>
      </c>
      <c r="AB40" s="152"/>
      <c r="AC40" s="152"/>
      <c r="AD40" s="152"/>
      <c r="AE40" s="152"/>
      <c r="AF40" s="152"/>
      <c r="AG40" s="152"/>
      <c r="AH40" s="152"/>
      <c r="AI40" s="152"/>
      <c r="AJ40" s="152"/>
      <c r="AK40" s="152"/>
      <c r="AL40" s="152"/>
      <c r="AM40" s="152"/>
      <c r="AN40" s="152"/>
      <c r="AO40" s="152"/>
      <c r="AP40" s="152"/>
      <c r="AQ40" s="152"/>
    </row>
  </sheetData>
  <autoFilter xmlns:etc="http://www.wps.cn/officeDocument/2017/etCustomData" ref="A3:AQ37" etc:filterBottomFollowUsedRange="0">
    <extLst/>
  </autoFilter>
  <mergeCells count="7">
    <mergeCell ref="A1:AQ1"/>
    <mergeCell ref="B2:U2"/>
    <mergeCell ref="V2:AB2"/>
    <mergeCell ref="AC2:AD2"/>
    <mergeCell ref="AE2:AM2"/>
    <mergeCell ref="AN2:AQ2"/>
    <mergeCell ref="A2:A3"/>
  </mergeCells>
  <dataValidations count="3">
    <dataValidation type="list" allowBlank="1" showInputMessage="1" showErrorMessage="1" sqref="C4:C26">
      <formula1>"文科实践教育基地,理科实践教育基地,工程实践教育中心,法学教育实践基地,临床技能综合培训中心,药学实践教育基地,其他"</formula1>
    </dataValidation>
    <dataValidation type="list" allowBlank="1" showInputMessage="1" showErrorMessage="1" sqref="D4:D26 L4:L22 N4:N8 P4:P8 T4:T22 X4:X22 I4:J22">
      <formula1>"是,否"</formula1>
    </dataValidation>
    <dataValidation type="list" allowBlank="1" showInputMessage="1" showErrorMessage="1" sqref="W4:W22">
      <formula1>"中央国企,地方国企,民营企业,外资企业,政府机构,事业单位,社区,其他"</formula1>
    </dataValidation>
  </dataValidations>
  <pageMargins left="0.7" right="0.7" top="0.75" bottom="0.75" header="0.3" footer="0.3"/>
  <pageSetup paperSize="8" scale="4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R20"/>
  <sheetViews>
    <sheetView topLeftCell="A13" workbookViewId="0">
      <selection activeCell="A19" sqref="$A19:$XFD19"/>
    </sheetView>
  </sheetViews>
  <sheetFormatPr defaultColWidth="9" defaultRowHeight="13.5"/>
  <cols>
    <col min="2" max="2" width="18.75" customWidth="1"/>
    <col min="19" max="19" width="12.625"/>
    <col min="21" max="21" width="14.87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s="1" customFormat="1" ht="108" spans="1:43">
      <c r="A4" s="37">
        <v>1</v>
      </c>
      <c r="B4" s="38" t="s">
        <v>223</v>
      </c>
      <c r="C4" s="38" t="s">
        <v>49</v>
      </c>
      <c r="D4" s="38" t="s">
        <v>50</v>
      </c>
      <c r="E4" s="38" t="s">
        <v>224</v>
      </c>
      <c r="F4" s="38">
        <v>2</v>
      </c>
      <c r="G4" s="38" t="s">
        <v>225</v>
      </c>
      <c r="H4" s="38" t="s">
        <v>226</v>
      </c>
      <c r="I4" s="38" t="s">
        <v>50</v>
      </c>
      <c r="J4" s="38" t="s">
        <v>54</v>
      </c>
      <c r="K4" s="38"/>
      <c r="L4" s="38"/>
      <c r="M4" s="38"/>
      <c r="N4" s="38" t="s">
        <v>50</v>
      </c>
      <c r="O4" s="38" t="s">
        <v>227</v>
      </c>
      <c r="P4" s="38" t="s">
        <v>50</v>
      </c>
      <c r="Q4" s="50" t="s">
        <v>227</v>
      </c>
      <c r="R4" s="38" t="s">
        <v>228</v>
      </c>
      <c r="S4" s="156" t="s">
        <v>229</v>
      </c>
      <c r="T4" s="38" t="s">
        <v>50</v>
      </c>
      <c r="U4" s="38" t="s">
        <v>230</v>
      </c>
      <c r="V4" s="38" t="s">
        <v>231</v>
      </c>
      <c r="W4" s="38" t="s">
        <v>232</v>
      </c>
      <c r="X4" s="38" t="s">
        <v>233</v>
      </c>
      <c r="Y4" s="38" t="s">
        <v>234</v>
      </c>
      <c r="Z4" s="38" t="s">
        <v>235</v>
      </c>
      <c r="AA4" s="38" t="s">
        <v>236</v>
      </c>
      <c r="AB4" s="38" t="s">
        <v>237</v>
      </c>
      <c r="AC4" s="38">
        <v>59</v>
      </c>
      <c r="AD4" s="38">
        <v>41</v>
      </c>
      <c r="AE4" s="38"/>
      <c r="AF4" s="38"/>
      <c r="AG4" s="38"/>
      <c r="AH4" s="38"/>
      <c r="AI4" s="38"/>
      <c r="AJ4" s="38"/>
      <c r="AK4" s="38">
        <v>10</v>
      </c>
      <c r="AL4" s="38">
        <v>50</v>
      </c>
      <c r="AM4" s="38">
        <v>300</v>
      </c>
      <c r="AN4" s="60"/>
      <c r="AO4" s="60"/>
      <c r="AP4" s="60"/>
      <c r="AQ4" s="60"/>
    </row>
    <row r="5" s="61" customFormat="1" ht="67.5" spans="1:43">
      <c r="A5" s="41">
        <v>2</v>
      </c>
      <c r="B5" s="40" t="s">
        <v>238</v>
      </c>
      <c r="C5" s="40" t="s">
        <v>49</v>
      </c>
      <c r="D5" s="40" t="s">
        <v>50</v>
      </c>
      <c r="E5" s="40" t="s">
        <v>224</v>
      </c>
      <c r="F5" s="40">
        <v>2</v>
      </c>
      <c r="G5" s="40" t="s">
        <v>239</v>
      </c>
      <c r="H5" s="40" t="s">
        <v>240</v>
      </c>
      <c r="I5" s="40" t="s">
        <v>50</v>
      </c>
      <c r="J5" s="40" t="s">
        <v>54</v>
      </c>
      <c r="K5" s="40"/>
      <c r="L5" s="40"/>
      <c r="M5" s="40"/>
      <c r="N5" s="40" t="s">
        <v>54</v>
      </c>
      <c r="O5" s="40"/>
      <c r="P5" s="40" t="s">
        <v>50</v>
      </c>
      <c r="Q5" s="51" t="s">
        <v>241</v>
      </c>
      <c r="R5" s="40" t="s">
        <v>242</v>
      </c>
      <c r="S5" s="51">
        <v>13587296691</v>
      </c>
      <c r="T5" s="40" t="s">
        <v>50</v>
      </c>
      <c r="U5" s="40" t="s">
        <v>243</v>
      </c>
      <c r="V5" s="40" t="s">
        <v>244</v>
      </c>
      <c r="W5" s="40" t="s">
        <v>58</v>
      </c>
      <c r="X5" s="40" t="s">
        <v>54</v>
      </c>
      <c r="Y5" s="40" t="s">
        <v>130</v>
      </c>
      <c r="Z5" s="40" t="s">
        <v>245</v>
      </c>
      <c r="AA5" s="40" t="s">
        <v>246</v>
      </c>
      <c r="AB5" s="40">
        <v>13758253859</v>
      </c>
      <c r="AC5" s="40">
        <v>32</v>
      </c>
      <c r="AD5" s="40">
        <v>13</v>
      </c>
      <c r="AE5" s="40"/>
      <c r="AF5" s="40"/>
      <c r="AG5" s="40"/>
      <c r="AH5" s="40"/>
      <c r="AI5" s="40"/>
      <c r="AJ5" s="40"/>
      <c r="AK5" s="40">
        <v>7</v>
      </c>
      <c r="AL5" s="40">
        <v>40</v>
      </c>
      <c r="AM5" s="40">
        <v>280</v>
      </c>
      <c r="AN5" s="70"/>
      <c r="AO5" s="70"/>
      <c r="AP5" s="70"/>
      <c r="AQ5" s="70"/>
    </row>
    <row r="6" s="61" customFormat="1" ht="54" spans="1:43">
      <c r="A6" s="41">
        <v>3</v>
      </c>
      <c r="B6" s="40" t="s">
        <v>247</v>
      </c>
      <c r="C6" s="40" t="s">
        <v>49</v>
      </c>
      <c r="D6" s="40" t="s">
        <v>50</v>
      </c>
      <c r="E6" s="40" t="s">
        <v>224</v>
      </c>
      <c r="F6" s="40">
        <v>2</v>
      </c>
      <c r="G6" s="40" t="s">
        <v>239</v>
      </c>
      <c r="H6" s="40" t="s">
        <v>240</v>
      </c>
      <c r="I6" s="40" t="s">
        <v>50</v>
      </c>
      <c r="J6" s="40" t="s">
        <v>54</v>
      </c>
      <c r="K6" s="40"/>
      <c r="L6" s="40"/>
      <c r="M6" s="40"/>
      <c r="N6" s="40" t="s">
        <v>54</v>
      </c>
      <c r="O6" s="40"/>
      <c r="P6" s="40" t="s">
        <v>50</v>
      </c>
      <c r="Q6" s="51" t="s">
        <v>241</v>
      </c>
      <c r="R6" s="40" t="s">
        <v>242</v>
      </c>
      <c r="S6" s="51">
        <v>13587296691</v>
      </c>
      <c r="T6" s="40" t="s">
        <v>50</v>
      </c>
      <c r="U6" s="40" t="s">
        <v>243</v>
      </c>
      <c r="V6" s="40" t="s">
        <v>247</v>
      </c>
      <c r="W6" s="40" t="s">
        <v>58</v>
      </c>
      <c r="X6" s="40" t="s">
        <v>54</v>
      </c>
      <c r="Y6" s="40" t="s">
        <v>130</v>
      </c>
      <c r="Z6" s="40" t="s">
        <v>248</v>
      </c>
      <c r="AA6" s="40" t="s">
        <v>249</v>
      </c>
      <c r="AB6" s="40" t="s">
        <v>250</v>
      </c>
      <c r="AC6" s="40">
        <v>33</v>
      </c>
      <c r="AD6" s="40">
        <v>15</v>
      </c>
      <c r="AE6" s="40"/>
      <c r="AF6" s="40"/>
      <c r="AG6" s="40"/>
      <c r="AH6" s="40"/>
      <c r="AI6" s="40"/>
      <c r="AJ6" s="40"/>
      <c r="AK6" s="40">
        <v>5</v>
      </c>
      <c r="AL6" s="40">
        <v>35</v>
      </c>
      <c r="AM6" s="40">
        <v>250</v>
      </c>
      <c r="AN6" s="70"/>
      <c r="AO6" s="70"/>
      <c r="AP6" s="70"/>
      <c r="AQ6" s="70"/>
    </row>
    <row r="7" s="61" customFormat="1" ht="94.5" spans="1:43">
      <c r="A7" s="41">
        <v>4</v>
      </c>
      <c r="B7" s="40" t="s">
        <v>251</v>
      </c>
      <c r="C7" s="40" t="s">
        <v>49</v>
      </c>
      <c r="D7" s="40" t="s">
        <v>50</v>
      </c>
      <c r="E7" s="40" t="s">
        <v>224</v>
      </c>
      <c r="F7" s="40">
        <v>2</v>
      </c>
      <c r="G7" s="40" t="s">
        <v>239</v>
      </c>
      <c r="H7" s="40" t="s">
        <v>240</v>
      </c>
      <c r="I7" s="40" t="s">
        <v>50</v>
      </c>
      <c r="J7" s="40" t="s">
        <v>54</v>
      </c>
      <c r="K7" s="40"/>
      <c r="L7" s="40"/>
      <c r="M7" s="40"/>
      <c r="N7" s="40" t="s">
        <v>54</v>
      </c>
      <c r="O7" s="40"/>
      <c r="P7" s="40" t="s">
        <v>50</v>
      </c>
      <c r="Q7" s="51" t="s">
        <v>241</v>
      </c>
      <c r="R7" s="40" t="s">
        <v>242</v>
      </c>
      <c r="S7" s="51">
        <v>13587296691</v>
      </c>
      <c r="T7" s="40" t="s">
        <v>50</v>
      </c>
      <c r="U7" s="40" t="s">
        <v>252</v>
      </c>
      <c r="V7" s="40" t="s">
        <v>251</v>
      </c>
      <c r="W7" s="40" t="s">
        <v>58</v>
      </c>
      <c r="X7" s="40" t="s">
        <v>54</v>
      </c>
      <c r="Y7" s="40" t="s">
        <v>72</v>
      </c>
      <c r="Z7" s="40" t="s">
        <v>253</v>
      </c>
      <c r="AA7" s="40" t="s">
        <v>254</v>
      </c>
      <c r="AB7" s="40" t="s">
        <v>255</v>
      </c>
      <c r="AC7" s="40">
        <v>30</v>
      </c>
      <c r="AD7" s="40">
        <v>10</v>
      </c>
      <c r="AE7" s="40"/>
      <c r="AF7" s="40"/>
      <c r="AG7" s="40"/>
      <c r="AH7" s="40"/>
      <c r="AI7" s="40"/>
      <c r="AJ7" s="40"/>
      <c r="AK7" s="40">
        <v>3</v>
      </c>
      <c r="AL7" s="40">
        <v>30</v>
      </c>
      <c r="AM7" s="40">
        <v>200</v>
      </c>
      <c r="AN7" s="70"/>
      <c r="AO7" s="70"/>
      <c r="AP7" s="70"/>
      <c r="AQ7" s="70"/>
    </row>
    <row r="8" s="61" customFormat="1" ht="67.5" spans="1:43">
      <c r="A8" s="41">
        <v>5</v>
      </c>
      <c r="B8" s="40" t="s">
        <v>256</v>
      </c>
      <c r="C8" s="40" t="s">
        <v>49</v>
      </c>
      <c r="D8" s="40" t="s">
        <v>50</v>
      </c>
      <c r="E8" s="40" t="s">
        <v>224</v>
      </c>
      <c r="F8" s="40">
        <v>2</v>
      </c>
      <c r="G8" s="40" t="s">
        <v>239</v>
      </c>
      <c r="H8" s="40" t="s">
        <v>240</v>
      </c>
      <c r="I8" s="40" t="s">
        <v>50</v>
      </c>
      <c r="J8" s="40" t="s">
        <v>54</v>
      </c>
      <c r="K8" s="40"/>
      <c r="L8" s="40"/>
      <c r="M8" s="40"/>
      <c r="N8" s="40" t="s">
        <v>54</v>
      </c>
      <c r="O8" s="40"/>
      <c r="P8" s="40" t="s">
        <v>50</v>
      </c>
      <c r="Q8" s="51" t="s">
        <v>241</v>
      </c>
      <c r="R8" s="40" t="s">
        <v>242</v>
      </c>
      <c r="S8" s="51">
        <v>13587296691</v>
      </c>
      <c r="T8" s="40" t="s">
        <v>50</v>
      </c>
      <c r="U8" s="40" t="s">
        <v>257</v>
      </c>
      <c r="V8" s="40" t="s">
        <v>256</v>
      </c>
      <c r="W8" s="40" t="s">
        <v>58</v>
      </c>
      <c r="X8" s="40" t="s">
        <v>54</v>
      </c>
      <c r="Y8" s="40" t="s">
        <v>72</v>
      </c>
      <c r="Z8" s="40" t="s">
        <v>258</v>
      </c>
      <c r="AA8" s="40" t="s">
        <v>259</v>
      </c>
      <c r="AB8" s="40" t="s">
        <v>260</v>
      </c>
      <c r="AC8" s="40">
        <v>33</v>
      </c>
      <c r="AD8" s="40">
        <v>15</v>
      </c>
      <c r="AE8" s="40"/>
      <c r="AF8" s="40"/>
      <c r="AG8" s="40"/>
      <c r="AH8" s="40"/>
      <c r="AI8" s="40"/>
      <c r="AJ8" s="40"/>
      <c r="AK8" s="40">
        <v>6</v>
      </c>
      <c r="AL8" s="40">
        <v>40</v>
      </c>
      <c r="AM8" s="40">
        <v>300</v>
      </c>
      <c r="AN8" s="70"/>
      <c r="AO8" s="70"/>
      <c r="AP8" s="70"/>
      <c r="AQ8" s="70"/>
    </row>
    <row r="9" s="61" customFormat="1" ht="67.5" spans="1:43">
      <c r="A9" s="41">
        <v>6</v>
      </c>
      <c r="B9" s="40" t="s">
        <v>261</v>
      </c>
      <c r="C9" s="40" t="s">
        <v>49</v>
      </c>
      <c r="D9" s="40" t="s">
        <v>50</v>
      </c>
      <c r="E9" s="40" t="s">
        <v>224</v>
      </c>
      <c r="F9" s="40">
        <v>2</v>
      </c>
      <c r="G9" s="40" t="s">
        <v>239</v>
      </c>
      <c r="H9" s="40" t="s">
        <v>240</v>
      </c>
      <c r="I9" s="40" t="s">
        <v>50</v>
      </c>
      <c r="J9" s="40" t="s">
        <v>54</v>
      </c>
      <c r="K9" s="40"/>
      <c r="L9" s="40"/>
      <c r="M9" s="40"/>
      <c r="N9" s="40" t="s">
        <v>54</v>
      </c>
      <c r="O9" s="40"/>
      <c r="P9" s="40" t="s">
        <v>50</v>
      </c>
      <c r="Q9" s="51" t="s">
        <v>241</v>
      </c>
      <c r="R9" s="40" t="s">
        <v>242</v>
      </c>
      <c r="S9" s="51">
        <v>13587296691</v>
      </c>
      <c r="T9" s="40" t="s">
        <v>50</v>
      </c>
      <c r="U9" s="40" t="s">
        <v>262</v>
      </c>
      <c r="V9" s="40" t="s">
        <v>261</v>
      </c>
      <c r="W9" s="40" t="s">
        <v>58</v>
      </c>
      <c r="X9" s="40" t="s">
        <v>54</v>
      </c>
      <c r="Y9" s="40" t="s">
        <v>72</v>
      </c>
      <c r="Z9" s="40" t="s">
        <v>263</v>
      </c>
      <c r="AA9" s="40" t="s">
        <v>264</v>
      </c>
      <c r="AB9" s="40" t="s">
        <v>265</v>
      </c>
      <c r="AC9" s="40">
        <v>33</v>
      </c>
      <c r="AD9" s="40">
        <v>15</v>
      </c>
      <c r="AE9" s="40"/>
      <c r="AF9" s="40"/>
      <c r="AG9" s="40"/>
      <c r="AH9" s="40"/>
      <c r="AI9" s="40"/>
      <c r="AJ9" s="40"/>
      <c r="AK9" s="40">
        <v>5</v>
      </c>
      <c r="AL9" s="40">
        <v>40</v>
      </c>
      <c r="AM9" s="40">
        <v>300</v>
      </c>
      <c r="AN9" s="70"/>
      <c r="AO9" s="70"/>
      <c r="AP9" s="70"/>
      <c r="AQ9" s="70"/>
    </row>
    <row r="10" s="61" customFormat="1" ht="67.5" spans="1:43">
      <c r="A10" s="41">
        <v>7</v>
      </c>
      <c r="B10" s="40" t="s">
        <v>266</v>
      </c>
      <c r="C10" s="40" t="s">
        <v>49</v>
      </c>
      <c r="D10" s="40" t="s">
        <v>50</v>
      </c>
      <c r="E10" s="40" t="s">
        <v>224</v>
      </c>
      <c r="F10" s="40">
        <v>2</v>
      </c>
      <c r="G10" s="40" t="s">
        <v>239</v>
      </c>
      <c r="H10" s="40" t="s">
        <v>240</v>
      </c>
      <c r="I10" s="40" t="s">
        <v>50</v>
      </c>
      <c r="J10" s="40" t="s">
        <v>54</v>
      </c>
      <c r="K10" s="40"/>
      <c r="L10" s="40"/>
      <c r="M10" s="40"/>
      <c r="N10" s="40" t="s">
        <v>54</v>
      </c>
      <c r="O10" s="40"/>
      <c r="P10" s="40" t="s">
        <v>50</v>
      </c>
      <c r="Q10" s="51" t="s">
        <v>241</v>
      </c>
      <c r="R10" s="40" t="s">
        <v>242</v>
      </c>
      <c r="S10" s="51">
        <v>13587296691</v>
      </c>
      <c r="T10" s="40" t="s">
        <v>50</v>
      </c>
      <c r="U10" s="40" t="s">
        <v>267</v>
      </c>
      <c r="V10" s="40" t="s">
        <v>268</v>
      </c>
      <c r="W10" s="40" t="s">
        <v>58</v>
      </c>
      <c r="X10" s="40" t="s">
        <v>54</v>
      </c>
      <c r="Y10" s="40" t="s">
        <v>72</v>
      </c>
      <c r="Z10" s="40" t="s">
        <v>269</v>
      </c>
      <c r="AA10" s="40" t="s">
        <v>270</v>
      </c>
      <c r="AB10" s="40" t="s">
        <v>271</v>
      </c>
      <c r="AC10" s="40">
        <v>33</v>
      </c>
      <c r="AD10" s="40">
        <v>15</v>
      </c>
      <c r="AE10" s="40"/>
      <c r="AF10" s="40"/>
      <c r="AG10" s="40"/>
      <c r="AH10" s="40"/>
      <c r="AI10" s="40"/>
      <c r="AJ10" s="40"/>
      <c r="AK10" s="40">
        <v>5</v>
      </c>
      <c r="AL10" s="40">
        <v>40</v>
      </c>
      <c r="AM10" s="40">
        <v>300</v>
      </c>
      <c r="AN10" s="70"/>
      <c r="AO10" s="70"/>
      <c r="AP10" s="70"/>
      <c r="AQ10" s="70"/>
    </row>
    <row r="11" s="1" customFormat="1" ht="67.5" spans="1:44">
      <c r="A11" s="41">
        <v>8</v>
      </c>
      <c r="B11" s="73" t="s">
        <v>272</v>
      </c>
      <c r="C11" s="73" t="s">
        <v>49</v>
      </c>
      <c r="D11" s="73" t="s">
        <v>50</v>
      </c>
      <c r="E11" s="73" t="s">
        <v>224</v>
      </c>
      <c r="F11" s="73">
        <v>2</v>
      </c>
      <c r="G11" s="73" t="s">
        <v>239</v>
      </c>
      <c r="H11" s="73" t="s">
        <v>240</v>
      </c>
      <c r="I11" s="73" t="s">
        <v>50</v>
      </c>
      <c r="J11" s="73" t="s">
        <v>54</v>
      </c>
      <c r="K11" s="73"/>
      <c r="L11" s="73"/>
      <c r="M11" s="73"/>
      <c r="N11" s="73" t="s">
        <v>54</v>
      </c>
      <c r="O11" s="73"/>
      <c r="P11" s="73" t="s">
        <v>50</v>
      </c>
      <c r="Q11" s="141" t="s">
        <v>273</v>
      </c>
      <c r="R11" s="73" t="s">
        <v>242</v>
      </c>
      <c r="S11" s="141">
        <v>13587296691</v>
      </c>
      <c r="T11" s="73" t="s">
        <v>50</v>
      </c>
      <c r="U11" s="73" t="s">
        <v>274</v>
      </c>
      <c r="V11" s="73" t="s">
        <v>272</v>
      </c>
      <c r="W11" s="73" t="s">
        <v>58</v>
      </c>
      <c r="X11" s="73" t="s">
        <v>54</v>
      </c>
      <c r="Y11" s="73" t="s">
        <v>130</v>
      </c>
      <c r="Z11" s="73" t="s">
        <v>245</v>
      </c>
      <c r="AA11" s="73" t="s">
        <v>275</v>
      </c>
      <c r="AB11" s="141" t="s">
        <v>276</v>
      </c>
      <c r="AC11" s="73">
        <v>32</v>
      </c>
      <c r="AD11" s="73">
        <v>8</v>
      </c>
      <c r="AE11" s="73"/>
      <c r="AF11" s="73"/>
      <c r="AG11" s="73"/>
      <c r="AH11" s="73"/>
      <c r="AI11" s="73"/>
      <c r="AJ11" s="73"/>
      <c r="AK11" s="73"/>
      <c r="AL11" s="73"/>
      <c r="AM11" s="73"/>
      <c r="AN11" s="143"/>
      <c r="AO11" s="143"/>
      <c r="AP11" s="143"/>
      <c r="AQ11" s="143"/>
      <c r="AR11" s="144"/>
    </row>
    <row r="12" s="1" customFormat="1" ht="54" spans="1:44">
      <c r="A12" s="41">
        <v>9</v>
      </c>
      <c r="B12" s="73" t="s">
        <v>277</v>
      </c>
      <c r="C12" s="73" t="s">
        <v>49</v>
      </c>
      <c r="D12" s="73" t="s">
        <v>50</v>
      </c>
      <c r="E12" s="73" t="s">
        <v>224</v>
      </c>
      <c r="F12" s="73">
        <v>2</v>
      </c>
      <c r="G12" s="73" t="s">
        <v>239</v>
      </c>
      <c r="H12" s="73" t="s">
        <v>240</v>
      </c>
      <c r="I12" s="73" t="s">
        <v>50</v>
      </c>
      <c r="J12" s="73" t="s">
        <v>54</v>
      </c>
      <c r="K12" s="73"/>
      <c r="L12" s="73"/>
      <c r="M12" s="73"/>
      <c r="N12" s="73" t="s">
        <v>54</v>
      </c>
      <c r="O12" s="73"/>
      <c r="P12" s="73" t="s">
        <v>50</v>
      </c>
      <c r="Q12" s="141" t="s">
        <v>273</v>
      </c>
      <c r="R12" s="73" t="s">
        <v>242</v>
      </c>
      <c r="S12" s="141">
        <v>13587296691</v>
      </c>
      <c r="T12" s="73" t="s">
        <v>50</v>
      </c>
      <c r="U12" s="73" t="s">
        <v>274</v>
      </c>
      <c r="V12" s="73" t="s">
        <v>277</v>
      </c>
      <c r="W12" s="73" t="s">
        <v>58</v>
      </c>
      <c r="X12" s="73" t="s">
        <v>54</v>
      </c>
      <c r="Y12" s="73" t="s">
        <v>72</v>
      </c>
      <c r="Z12" s="73" t="s">
        <v>278</v>
      </c>
      <c r="AA12" s="73" t="s">
        <v>279</v>
      </c>
      <c r="AB12" s="141" t="s">
        <v>280</v>
      </c>
      <c r="AC12" s="73">
        <v>33</v>
      </c>
      <c r="AD12" s="73">
        <v>7</v>
      </c>
      <c r="AE12" s="73"/>
      <c r="AF12" s="73"/>
      <c r="AG12" s="73"/>
      <c r="AH12" s="73"/>
      <c r="AI12" s="73"/>
      <c r="AJ12" s="73"/>
      <c r="AK12" s="73"/>
      <c r="AL12" s="73"/>
      <c r="AM12" s="73"/>
      <c r="AN12" s="143"/>
      <c r="AO12" s="143"/>
      <c r="AP12" s="143"/>
      <c r="AQ12" s="143"/>
      <c r="AR12" s="144"/>
    </row>
    <row r="13" s="1" customFormat="1" ht="79" customHeight="1" spans="1:44">
      <c r="A13" s="41">
        <v>10</v>
      </c>
      <c r="B13" s="140" t="s">
        <v>281</v>
      </c>
      <c r="C13" s="73" t="s">
        <v>49</v>
      </c>
      <c r="D13" s="73" t="s">
        <v>50</v>
      </c>
      <c r="E13" s="73" t="s">
        <v>224</v>
      </c>
      <c r="F13" s="8">
        <v>2</v>
      </c>
      <c r="G13" s="73" t="s">
        <v>239</v>
      </c>
      <c r="H13" s="8" t="s">
        <v>282</v>
      </c>
      <c r="I13" s="73" t="s">
        <v>50</v>
      </c>
      <c r="J13" s="73" t="s">
        <v>54</v>
      </c>
      <c r="K13" s="8"/>
      <c r="L13" s="8"/>
      <c r="M13" s="8"/>
      <c r="N13" s="73" t="s">
        <v>54</v>
      </c>
      <c r="O13" s="8"/>
      <c r="P13" s="73" t="s">
        <v>50</v>
      </c>
      <c r="Q13" s="8" t="s">
        <v>283</v>
      </c>
      <c r="R13" s="8" t="s">
        <v>284</v>
      </c>
      <c r="S13" s="8">
        <v>13567231224</v>
      </c>
      <c r="T13" s="73" t="s">
        <v>50</v>
      </c>
      <c r="U13" s="8" t="s">
        <v>283</v>
      </c>
      <c r="V13" s="140" t="s">
        <v>281</v>
      </c>
      <c r="W13" s="73" t="s">
        <v>58</v>
      </c>
      <c r="X13" s="73" t="s">
        <v>54</v>
      </c>
      <c r="Y13" s="8" t="s">
        <v>285</v>
      </c>
      <c r="Z13" s="142" t="s">
        <v>286</v>
      </c>
      <c r="AA13" s="8" t="s">
        <v>287</v>
      </c>
      <c r="AB13" s="8">
        <v>15868278010</v>
      </c>
      <c r="AC13" s="8">
        <v>8</v>
      </c>
      <c r="AD13" s="8">
        <v>2</v>
      </c>
      <c r="AE13" s="8"/>
      <c r="AF13" s="8"/>
      <c r="AG13" s="8"/>
      <c r="AH13" s="8"/>
      <c r="AI13" s="8"/>
      <c r="AJ13" s="8"/>
      <c r="AK13" s="8"/>
      <c r="AL13" s="8"/>
      <c r="AM13" s="8"/>
      <c r="AN13" s="8"/>
      <c r="AO13" s="8"/>
      <c r="AP13" s="8"/>
      <c r="AQ13" s="8"/>
      <c r="AR13" s="144"/>
    </row>
    <row r="14" s="1" customFormat="1" ht="71.25" spans="1:44">
      <c r="A14" s="41">
        <v>11</v>
      </c>
      <c r="B14" s="140" t="s">
        <v>288</v>
      </c>
      <c r="C14" s="73" t="s">
        <v>49</v>
      </c>
      <c r="D14" s="73" t="s">
        <v>50</v>
      </c>
      <c r="E14" s="73" t="s">
        <v>224</v>
      </c>
      <c r="F14" s="8">
        <v>2</v>
      </c>
      <c r="G14" s="73" t="s">
        <v>239</v>
      </c>
      <c r="H14" s="8" t="s">
        <v>289</v>
      </c>
      <c r="I14" s="73" t="s">
        <v>50</v>
      </c>
      <c r="J14" s="73" t="s">
        <v>54</v>
      </c>
      <c r="K14" s="8"/>
      <c r="L14" s="8"/>
      <c r="M14" s="8"/>
      <c r="N14" s="73" t="s">
        <v>54</v>
      </c>
      <c r="O14" s="8"/>
      <c r="P14" s="73" t="s">
        <v>50</v>
      </c>
      <c r="Q14" s="8" t="s">
        <v>283</v>
      </c>
      <c r="R14" s="8" t="s">
        <v>284</v>
      </c>
      <c r="S14" s="8">
        <v>13567231224</v>
      </c>
      <c r="T14" s="73" t="s">
        <v>50</v>
      </c>
      <c r="U14" s="8" t="s">
        <v>283</v>
      </c>
      <c r="V14" s="140" t="s">
        <v>281</v>
      </c>
      <c r="W14" s="73" t="s">
        <v>58</v>
      </c>
      <c r="X14" s="73" t="s">
        <v>54</v>
      </c>
      <c r="Y14" s="8" t="s">
        <v>285</v>
      </c>
      <c r="Z14" s="142" t="s">
        <v>290</v>
      </c>
      <c r="AA14" s="8" t="s">
        <v>291</v>
      </c>
      <c r="AB14" s="142" t="s">
        <v>292</v>
      </c>
      <c r="AC14" s="8">
        <v>30</v>
      </c>
      <c r="AD14" s="8">
        <v>6</v>
      </c>
      <c r="AE14" s="8"/>
      <c r="AF14" s="8"/>
      <c r="AG14" s="8"/>
      <c r="AH14" s="8"/>
      <c r="AI14" s="8"/>
      <c r="AJ14" s="8"/>
      <c r="AK14" s="8"/>
      <c r="AL14" s="8"/>
      <c r="AM14" s="8"/>
      <c r="AN14" s="8"/>
      <c r="AO14" s="8"/>
      <c r="AP14" s="8"/>
      <c r="AQ14" s="8"/>
      <c r="AR14" s="144"/>
    </row>
    <row r="15" s="61" customFormat="1" ht="42.75" spans="1:44">
      <c r="A15" s="41">
        <v>12</v>
      </c>
      <c r="B15" s="8" t="s">
        <v>293</v>
      </c>
      <c r="C15" s="8" t="s">
        <v>294</v>
      </c>
      <c r="D15" s="8" t="s">
        <v>54</v>
      </c>
      <c r="E15" s="8" t="s">
        <v>224</v>
      </c>
      <c r="F15" s="8"/>
      <c r="G15" s="8"/>
      <c r="H15" s="8"/>
      <c r="I15" s="8"/>
      <c r="J15" s="8"/>
      <c r="K15" s="8"/>
      <c r="L15" s="8"/>
      <c r="M15" s="8"/>
      <c r="N15" s="8"/>
      <c r="O15" s="76" t="s">
        <v>295</v>
      </c>
      <c r="P15" s="8" t="s">
        <v>50</v>
      </c>
      <c r="Q15" s="76" t="s">
        <v>295</v>
      </c>
      <c r="R15" s="8" t="s">
        <v>296</v>
      </c>
      <c r="S15" s="8">
        <v>18767274500</v>
      </c>
      <c r="T15" s="8" t="s">
        <v>50</v>
      </c>
      <c r="U15" s="78" t="s">
        <v>295</v>
      </c>
      <c r="V15" s="8" t="s">
        <v>293</v>
      </c>
      <c r="W15" s="8" t="s">
        <v>297</v>
      </c>
      <c r="X15" s="8" t="s">
        <v>54</v>
      </c>
      <c r="Y15" s="8" t="s">
        <v>298</v>
      </c>
      <c r="Z15" s="8" t="s">
        <v>299</v>
      </c>
      <c r="AA15" s="8"/>
      <c r="AB15" s="8"/>
      <c r="AC15" s="8"/>
      <c r="AD15" s="8"/>
      <c r="AE15" s="8"/>
      <c r="AF15" s="8"/>
      <c r="AG15" s="8"/>
      <c r="AH15" s="8"/>
      <c r="AI15" s="8"/>
      <c r="AJ15" s="8"/>
      <c r="AK15" s="8"/>
      <c r="AL15" s="8"/>
      <c r="AM15" s="8"/>
      <c r="AN15" s="8"/>
      <c r="AO15" s="8"/>
      <c r="AP15" s="8"/>
      <c r="AQ15" s="8"/>
      <c r="AR15" s="82"/>
    </row>
    <row r="16" s="61" customFormat="1" ht="100" customHeight="1" spans="1:43">
      <c r="A16" s="41">
        <v>13</v>
      </c>
      <c r="B16" s="42" t="s">
        <v>300</v>
      </c>
      <c r="C16" s="42" t="s">
        <v>294</v>
      </c>
      <c r="D16" s="42" t="s">
        <v>50</v>
      </c>
      <c r="E16" s="42" t="s">
        <v>224</v>
      </c>
      <c r="F16" s="42">
        <v>2</v>
      </c>
      <c r="G16" s="42" t="s">
        <v>239</v>
      </c>
      <c r="H16" s="42" t="s">
        <v>240</v>
      </c>
      <c r="I16" s="42" t="s">
        <v>50</v>
      </c>
      <c r="J16" s="42" t="s">
        <v>54</v>
      </c>
      <c r="K16" s="42"/>
      <c r="L16" s="42"/>
      <c r="M16" s="42"/>
      <c r="N16" s="42" t="s">
        <v>54</v>
      </c>
      <c r="O16" s="42"/>
      <c r="P16" s="42" t="s">
        <v>50</v>
      </c>
      <c r="Q16" s="42" t="s">
        <v>301</v>
      </c>
      <c r="R16" s="42" t="s">
        <v>242</v>
      </c>
      <c r="S16" s="42">
        <v>13587296691</v>
      </c>
      <c r="T16" s="42" t="s">
        <v>50</v>
      </c>
      <c r="U16" s="42" t="s">
        <v>302</v>
      </c>
      <c r="V16" s="42" t="s">
        <v>300</v>
      </c>
      <c r="W16" s="42" t="s">
        <v>303</v>
      </c>
      <c r="X16" s="42" t="s">
        <v>54</v>
      </c>
      <c r="Y16" s="42" t="s">
        <v>72</v>
      </c>
      <c r="Z16" s="42" t="s">
        <v>304</v>
      </c>
      <c r="AA16" s="42" t="s">
        <v>305</v>
      </c>
      <c r="AB16" s="42">
        <v>18719130385</v>
      </c>
      <c r="AC16" s="42">
        <v>10</v>
      </c>
      <c r="AD16" s="42">
        <v>5</v>
      </c>
      <c r="AE16" s="42"/>
      <c r="AF16" s="42"/>
      <c r="AG16" s="42"/>
      <c r="AH16" s="42"/>
      <c r="AI16" s="42"/>
      <c r="AJ16" s="42"/>
      <c r="AK16" s="42"/>
      <c r="AL16" s="42"/>
      <c r="AM16" s="42"/>
      <c r="AN16" s="42"/>
      <c r="AO16" s="42"/>
      <c r="AP16" s="42"/>
      <c r="AQ16" s="42"/>
    </row>
    <row r="17" s="61" customFormat="1" ht="100" customHeight="1" spans="1:43">
      <c r="A17" s="41">
        <v>14</v>
      </c>
      <c r="B17" s="42" t="s">
        <v>306</v>
      </c>
      <c r="C17" s="42" t="s">
        <v>307</v>
      </c>
      <c r="D17" s="42" t="s">
        <v>50</v>
      </c>
      <c r="E17" s="42" t="s">
        <v>224</v>
      </c>
      <c r="F17" s="42">
        <v>3</v>
      </c>
      <c r="G17" s="42" t="s">
        <v>308</v>
      </c>
      <c r="H17" s="42" t="s">
        <v>309</v>
      </c>
      <c r="I17" s="42" t="s">
        <v>310</v>
      </c>
      <c r="J17" s="42" t="s">
        <v>54</v>
      </c>
      <c r="K17" s="42"/>
      <c r="L17" s="42"/>
      <c r="M17" s="42"/>
      <c r="N17" s="42" t="s">
        <v>54</v>
      </c>
      <c r="O17" s="42"/>
      <c r="P17" s="42" t="s">
        <v>50</v>
      </c>
      <c r="Q17" s="42" t="s">
        <v>311</v>
      </c>
      <c r="R17" s="42" t="s">
        <v>312</v>
      </c>
      <c r="S17" s="42">
        <v>18722436157</v>
      </c>
      <c r="T17" s="42" t="s">
        <v>50</v>
      </c>
      <c r="U17" s="42" t="s">
        <v>313</v>
      </c>
      <c r="V17" s="42" t="s">
        <v>306</v>
      </c>
      <c r="W17" s="42" t="s">
        <v>58</v>
      </c>
      <c r="X17" s="42" t="s">
        <v>54</v>
      </c>
      <c r="Y17" s="42" t="s">
        <v>314</v>
      </c>
      <c r="Z17" s="42" t="s">
        <v>315</v>
      </c>
      <c r="AA17" s="42" t="s">
        <v>316</v>
      </c>
      <c r="AB17" s="42">
        <v>13656611225</v>
      </c>
      <c r="AC17" s="42">
        <v>33</v>
      </c>
      <c r="AD17" s="42">
        <v>10</v>
      </c>
      <c r="AE17" s="42"/>
      <c r="AF17" s="42"/>
      <c r="AG17" s="42"/>
      <c r="AH17" s="42"/>
      <c r="AI17" s="42"/>
      <c r="AJ17" s="42"/>
      <c r="AK17" s="42"/>
      <c r="AL17" s="42"/>
      <c r="AM17" s="42"/>
      <c r="AN17" s="42"/>
      <c r="AO17" s="42"/>
      <c r="AP17" s="42"/>
      <c r="AQ17" s="42"/>
    </row>
    <row r="18" s="61" customFormat="1" ht="100" customHeight="1" spans="1:43">
      <c r="A18" s="41">
        <v>15</v>
      </c>
      <c r="B18" s="42" t="s">
        <v>317</v>
      </c>
      <c r="C18" s="42" t="s">
        <v>307</v>
      </c>
      <c r="D18" s="42" t="s">
        <v>50</v>
      </c>
      <c r="E18" s="42" t="s">
        <v>224</v>
      </c>
      <c r="F18" s="42">
        <v>3</v>
      </c>
      <c r="G18" s="42" t="s">
        <v>308</v>
      </c>
      <c r="H18" s="42" t="s">
        <v>309</v>
      </c>
      <c r="I18" s="42" t="s">
        <v>310</v>
      </c>
      <c r="J18" s="42" t="s">
        <v>54</v>
      </c>
      <c r="K18" s="42"/>
      <c r="L18" s="42"/>
      <c r="M18" s="42"/>
      <c r="N18" s="42" t="s">
        <v>54</v>
      </c>
      <c r="O18" s="42"/>
      <c r="P18" s="42" t="s">
        <v>50</v>
      </c>
      <c r="Q18" s="42" t="s">
        <v>311</v>
      </c>
      <c r="R18" s="42" t="s">
        <v>312</v>
      </c>
      <c r="S18" s="42">
        <v>18722436157</v>
      </c>
      <c r="T18" s="42" t="s">
        <v>50</v>
      </c>
      <c r="U18" s="42" t="s">
        <v>318</v>
      </c>
      <c r="V18" s="42" t="s">
        <v>317</v>
      </c>
      <c r="W18" s="42" t="s">
        <v>58</v>
      </c>
      <c r="X18" s="42" t="s">
        <v>54</v>
      </c>
      <c r="Y18" s="42" t="s">
        <v>319</v>
      </c>
      <c r="Z18" s="42" t="s">
        <v>320</v>
      </c>
      <c r="AA18" s="42" t="s">
        <v>321</v>
      </c>
      <c r="AB18" s="42">
        <v>15806618811</v>
      </c>
      <c r="AC18" s="42">
        <v>33</v>
      </c>
      <c r="AD18" s="42">
        <v>10</v>
      </c>
      <c r="AE18" s="42"/>
      <c r="AF18" s="42"/>
      <c r="AG18" s="42"/>
      <c r="AH18" s="42"/>
      <c r="AI18" s="42"/>
      <c r="AJ18" s="42"/>
      <c r="AK18" s="42"/>
      <c r="AL18" s="42"/>
      <c r="AM18" s="42"/>
      <c r="AN18" s="42"/>
      <c r="AO18" s="42"/>
      <c r="AP18" s="42"/>
      <c r="AQ18" s="42"/>
    </row>
    <row r="19" s="63" customFormat="1" ht="56" customHeight="1" spans="1:43">
      <c r="A19" s="37">
        <v>16</v>
      </c>
      <c r="B19" s="42" t="s">
        <v>322</v>
      </c>
      <c r="C19" s="42" t="s">
        <v>294</v>
      </c>
      <c r="D19" s="42" t="s">
        <v>50</v>
      </c>
      <c r="E19" s="42" t="s">
        <v>224</v>
      </c>
      <c r="F19" s="42">
        <v>2</v>
      </c>
      <c r="G19" s="42" t="s">
        <v>239</v>
      </c>
      <c r="H19" s="42"/>
      <c r="I19" s="42"/>
      <c r="J19" s="42"/>
      <c r="K19" s="42"/>
      <c r="L19" s="42"/>
      <c r="M19" s="42"/>
      <c r="N19" s="42"/>
      <c r="O19" s="42"/>
      <c r="P19" s="42"/>
      <c r="Q19" s="42" t="s">
        <v>323</v>
      </c>
      <c r="R19" s="42" t="s">
        <v>242</v>
      </c>
      <c r="S19" s="42">
        <v>13587296691</v>
      </c>
      <c r="T19" s="42" t="s">
        <v>50</v>
      </c>
      <c r="U19" s="42" t="s">
        <v>324</v>
      </c>
      <c r="V19" s="42" t="s">
        <v>322</v>
      </c>
      <c r="W19" s="42"/>
      <c r="X19" s="42"/>
      <c r="Y19" s="42"/>
      <c r="Z19" s="42"/>
      <c r="AA19" s="42"/>
      <c r="AB19" s="42"/>
      <c r="AC19" s="42"/>
      <c r="AD19" s="42"/>
      <c r="AE19" s="42"/>
      <c r="AF19" s="42"/>
      <c r="AG19" s="42"/>
      <c r="AH19" s="42"/>
      <c r="AI19" s="42"/>
      <c r="AJ19" s="42"/>
      <c r="AK19" s="42"/>
      <c r="AL19" s="42"/>
      <c r="AM19" s="42"/>
      <c r="AN19" s="42"/>
      <c r="AO19" s="42"/>
      <c r="AP19" s="42"/>
      <c r="AQ19" s="42"/>
    </row>
    <row r="20" ht="34" customHeight="1"/>
  </sheetData>
  <autoFilter xmlns:etc="http://www.wps.cn/officeDocument/2017/etCustomData" ref="A3:AR18" etc:filterBottomFollowUsedRange="0">
    <extLst/>
  </autoFilter>
  <mergeCells count="7">
    <mergeCell ref="A1:AQ1"/>
    <mergeCell ref="B2:U2"/>
    <mergeCell ref="V2:AB2"/>
    <mergeCell ref="AC2:AD2"/>
    <mergeCell ref="AE2:AM2"/>
    <mergeCell ref="AN2:AQ2"/>
    <mergeCell ref="A2:A3"/>
  </mergeCells>
  <dataValidations count="4">
    <dataValidation type="list" allowBlank="1" showInputMessage="1" showErrorMessage="1" sqref="X4">
      <formula1>"企事业单位,世界500强企业,中国100强企业,其他"</formula1>
    </dataValidation>
    <dataValidation type="list" allowBlank="1" showInputMessage="1" showErrorMessage="1" sqref="C4:C10">
      <formula1>"文科实践教育基地,理科实践教育基地,工程实践教育中心,法学教育实践基地,临床技能综合培训中心,药学实践教育基地,其他"</formula1>
    </dataValidation>
    <dataValidation type="list" allowBlank="1" showInputMessage="1" showErrorMessage="1" sqref="D4:D10 L4:L10 N4:N10 P4:P10 T4:T10 X5:X10 I4:J10">
      <formula1>"是,否"</formula1>
    </dataValidation>
    <dataValidation type="list" allowBlank="1" showInputMessage="1" showErrorMessage="1" sqref="W4:W10">
      <formula1>"中央国企,地方国企,民营企业,外资企业,政府机构,事业单位,社区,其他"</formula1>
    </dataValidation>
  </dataValidations>
  <pageMargins left="0.7" right="0.7" top="0.75" bottom="0.75" header="0.3" footer="0.3"/>
  <pageSetup paperSize="8" scale="4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AQ58"/>
  <sheetViews>
    <sheetView topLeftCell="A51" workbookViewId="0">
      <selection activeCell="A56" sqref="A56"/>
    </sheetView>
  </sheetViews>
  <sheetFormatPr defaultColWidth="9" defaultRowHeight="13.5"/>
  <cols>
    <col min="2" max="2" width="17.75" customWidth="1"/>
    <col min="17" max="17" width="10.375"/>
    <col min="19" max="19" width="12.62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s="1" customFormat="1" ht="94.5" spans="1:43">
      <c r="A4" s="95">
        <v>1</v>
      </c>
      <c r="B4" s="96" t="s">
        <v>325</v>
      </c>
      <c r="C4" s="97" t="s">
        <v>326</v>
      </c>
      <c r="D4" s="97" t="s">
        <v>54</v>
      </c>
      <c r="E4" s="97" t="s">
        <v>327</v>
      </c>
      <c r="F4" s="98">
        <v>1</v>
      </c>
      <c r="G4" s="97" t="s">
        <v>328</v>
      </c>
      <c r="H4" s="97" t="s">
        <v>329</v>
      </c>
      <c r="I4" s="110"/>
      <c r="J4" s="111"/>
      <c r="K4" s="111"/>
      <c r="L4" s="111"/>
      <c r="M4" s="111"/>
      <c r="N4" s="111"/>
      <c r="O4" s="111"/>
      <c r="P4" s="111"/>
      <c r="Q4" s="114" t="s">
        <v>330</v>
      </c>
      <c r="R4" s="104" t="s">
        <v>331</v>
      </c>
      <c r="S4" s="112">
        <v>13587221020</v>
      </c>
      <c r="T4" s="99" t="s">
        <v>50</v>
      </c>
      <c r="U4" s="103" t="s">
        <v>332</v>
      </c>
      <c r="V4" s="115" t="s">
        <v>325</v>
      </c>
      <c r="W4" s="99" t="s">
        <v>58</v>
      </c>
      <c r="X4" s="99" t="s">
        <v>54</v>
      </c>
      <c r="Y4" s="99" t="s">
        <v>72</v>
      </c>
      <c r="Z4" s="124" t="s">
        <v>333</v>
      </c>
      <c r="AA4" s="125" t="s">
        <v>334</v>
      </c>
      <c r="AB4" s="126" t="s">
        <v>335</v>
      </c>
      <c r="AC4" s="127">
        <v>6</v>
      </c>
      <c r="AD4" s="112">
        <v>2</v>
      </c>
      <c r="AE4" s="112">
        <v>0</v>
      </c>
      <c r="AF4" s="112">
        <v>0</v>
      </c>
      <c r="AG4" s="112">
        <v>0</v>
      </c>
      <c r="AH4" s="112">
        <v>0</v>
      </c>
      <c r="AI4" s="112">
        <v>0</v>
      </c>
      <c r="AJ4" s="112">
        <v>0</v>
      </c>
      <c r="AK4" s="112">
        <v>0</v>
      </c>
      <c r="AL4" s="112">
        <v>0</v>
      </c>
      <c r="AM4" s="112">
        <v>0</v>
      </c>
      <c r="AN4" s="112">
        <v>0</v>
      </c>
      <c r="AO4" s="112">
        <v>0</v>
      </c>
      <c r="AP4" s="112">
        <v>0</v>
      </c>
      <c r="AQ4" s="112">
        <v>0</v>
      </c>
    </row>
    <row r="5" s="1" customFormat="1" ht="99" spans="1:43">
      <c r="A5" s="95">
        <v>2</v>
      </c>
      <c r="B5" s="96" t="s">
        <v>336</v>
      </c>
      <c r="C5" s="99" t="s">
        <v>337</v>
      </c>
      <c r="D5" s="99" t="s">
        <v>54</v>
      </c>
      <c r="E5" s="99" t="s">
        <v>327</v>
      </c>
      <c r="F5" s="100">
        <v>2</v>
      </c>
      <c r="G5" s="99" t="s">
        <v>338</v>
      </c>
      <c r="H5" s="99" t="s">
        <v>339</v>
      </c>
      <c r="I5" s="110"/>
      <c r="J5" s="111"/>
      <c r="K5" s="111"/>
      <c r="L5" s="111"/>
      <c r="M5" s="111"/>
      <c r="N5" s="111"/>
      <c r="O5" s="111"/>
      <c r="P5" s="111"/>
      <c r="Q5" s="114" t="s">
        <v>340</v>
      </c>
      <c r="R5" s="99" t="s">
        <v>341</v>
      </c>
      <c r="S5" s="112">
        <v>13819294632</v>
      </c>
      <c r="T5" s="116" t="s">
        <v>50</v>
      </c>
      <c r="U5" s="103" t="s">
        <v>342</v>
      </c>
      <c r="V5" s="115" t="s">
        <v>336</v>
      </c>
      <c r="W5" s="99" t="s">
        <v>58</v>
      </c>
      <c r="X5" s="99" t="s">
        <v>54</v>
      </c>
      <c r="Y5" s="99" t="s">
        <v>72</v>
      </c>
      <c r="Z5" s="124" t="s">
        <v>343</v>
      </c>
      <c r="AA5" s="125" t="s">
        <v>344</v>
      </c>
      <c r="AB5" s="126">
        <v>18767238828</v>
      </c>
      <c r="AC5" s="127">
        <v>5</v>
      </c>
      <c r="AD5" s="112">
        <v>2</v>
      </c>
      <c r="AE5" s="112">
        <v>0</v>
      </c>
      <c r="AF5" s="112">
        <v>0</v>
      </c>
      <c r="AG5" s="112">
        <v>0</v>
      </c>
      <c r="AH5" s="112">
        <v>0</v>
      </c>
      <c r="AI5" s="112">
        <v>0</v>
      </c>
      <c r="AJ5" s="112">
        <v>0</v>
      </c>
      <c r="AK5" s="112">
        <v>2</v>
      </c>
      <c r="AL5" s="112">
        <v>5</v>
      </c>
      <c r="AM5" s="112">
        <v>60</v>
      </c>
      <c r="AN5" s="112">
        <v>0</v>
      </c>
      <c r="AO5" s="112">
        <v>0</v>
      </c>
      <c r="AP5" s="112">
        <v>0</v>
      </c>
      <c r="AQ5" s="112">
        <v>0</v>
      </c>
    </row>
    <row r="6" s="1" customFormat="1" ht="45" spans="1:43">
      <c r="A6" s="95">
        <v>3</v>
      </c>
      <c r="B6" s="96" t="s">
        <v>345</v>
      </c>
      <c r="C6" s="99" t="s">
        <v>337</v>
      </c>
      <c r="D6" s="99" t="s">
        <v>54</v>
      </c>
      <c r="E6" s="99" t="s">
        <v>327</v>
      </c>
      <c r="F6" s="100">
        <v>2</v>
      </c>
      <c r="G6" s="99" t="s">
        <v>338</v>
      </c>
      <c r="H6" s="99" t="s">
        <v>339</v>
      </c>
      <c r="I6" s="110"/>
      <c r="J6" s="111"/>
      <c r="K6" s="111"/>
      <c r="L6" s="111"/>
      <c r="M6" s="111"/>
      <c r="N6" s="111"/>
      <c r="O6" s="111"/>
      <c r="P6" s="111"/>
      <c r="Q6" s="114" t="s">
        <v>346</v>
      </c>
      <c r="R6" s="99" t="s">
        <v>341</v>
      </c>
      <c r="S6" s="112">
        <v>13819294632</v>
      </c>
      <c r="T6" s="116" t="s">
        <v>50</v>
      </c>
      <c r="U6" s="103" t="s">
        <v>347</v>
      </c>
      <c r="V6" s="115" t="s">
        <v>345</v>
      </c>
      <c r="W6" s="99" t="s">
        <v>58</v>
      </c>
      <c r="X6" s="99" t="s">
        <v>54</v>
      </c>
      <c r="Y6" s="99" t="s">
        <v>72</v>
      </c>
      <c r="Z6" s="124" t="s">
        <v>348</v>
      </c>
      <c r="AA6" s="128" t="s">
        <v>349</v>
      </c>
      <c r="AB6" s="126" t="s">
        <v>350</v>
      </c>
      <c r="AC6" s="127">
        <v>10</v>
      </c>
      <c r="AD6" s="112">
        <v>2</v>
      </c>
      <c r="AE6" s="112">
        <v>0</v>
      </c>
      <c r="AF6" s="112">
        <v>0</v>
      </c>
      <c r="AG6" s="112">
        <v>0</v>
      </c>
      <c r="AH6" s="112">
        <v>0</v>
      </c>
      <c r="AI6" s="112">
        <v>0</v>
      </c>
      <c r="AJ6" s="112">
        <v>0</v>
      </c>
      <c r="AK6" s="112">
        <v>10</v>
      </c>
      <c r="AL6" s="112">
        <v>20</v>
      </c>
      <c r="AM6" s="112">
        <v>120</v>
      </c>
      <c r="AN6" s="112">
        <v>0</v>
      </c>
      <c r="AO6" s="112">
        <v>0</v>
      </c>
      <c r="AP6" s="112">
        <v>0</v>
      </c>
      <c r="AQ6" s="112">
        <v>0</v>
      </c>
    </row>
    <row r="7" s="1" customFormat="1" ht="81" spans="1:43">
      <c r="A7" s="95">
        <v>4</v>
      </c>
      <c r="B7" s="101" t="s">
        <v>351</v>
      </c>
      <c r="C7" s="99" t="s">
        <v>337</v>
      </c>
      <c r="D7" s="99" t="s">
        <v>54</v>
      </c>
      <c r="E7" s="99" t="s">
        <v>327</v>
      </c>
      <c r="F7" s="100">
        <v>2</v>
      </c>
      <c r="G7" s="99" t="s">
        <v>338</v>
      </c>
      <c r="H7" s="99" t="s">
        <v>339</v>
      </c>
      <c r="I7" s="110"/>
      <c r="J7" s="111"/>
      <c r="K7" s="111"/>
      <c r="L7" s="111"/>
      <c r="M7" s="111"/>
      <c r="N7" s="111"/>
      <c r="O7" s="111"/>
      <c r="P7" s="111"/>
      <c r="Q7" s="114" t="s">
        <v>352</v>
      </c>
      <c r="R7" s="99" t="s">
        <v>353</v>
      </c>
      <c r="S7" s="112">
        <v>13867281557</v>
      </c>
      <c r="T7" s="116" t="s">
        <v>50</v>
      </c>
      <c r="U7" s="103" t="s">
        <v>354</v>
      </c>
      <c r="V7" s="117" t="s">
        <v>355</v>
      </c>
      <c r="W7" s="99" t="s">
        <v>58</v>
      </c>
      <c r="X7" s="99" t="s">
        <v>54</v>
      </c>
      <c r="Y7" s="99" t="s">
        <v>72</v>
      </c>
      <c r="Z7" s="129" t="s">
        <v>356</v>
      </c>
      <c r="AA7" s="128" t="s">
        <v>357</v>
      </c>
      <c r="AB7" s="126" t="s">
        <v>358</v>
      </c>
      <c r="AC7" s="127">
        <v>8</v>
      </c>
      <c r="AD7" s="112">
        <v>2</v>
      </c>
      <c r="AE7" s="112">
        <v>0</v>
      </c>
      <c r="AF7" s="112">
        <v>0</v>
      </c>
      <c r="AG7" s="112">
        <v>0</v>
      </c>
      <c r="AH7" s="112">
        <v>0</v>
      </c>
      <c r="AI7" s="112">
        <v>0</v>
      </c>
      <c r="AJ7" s="112">
        <v>0</v>
      </c>
      <c r="AK7" s="112">
        <v>3</v>
      </c>
      <c r="AL7" s="112">
        <v>6</v>
      </c>
      <c r="AM7" s="112">
        <v>60</v>
      </c>
      <c r="AN7" s="112">
        <v>0</v>
      </c>
      <c r="AO7" s="112">
        <v>0</v>
      </c>
      <c r="AP7" s="112">
        <v>0</v>
      </c>
      <c r="AQ7" s="112">
        <v>0</v>
      </c>
    </row>
    <row r="8" s="1" customFormat="1" ht="68.25" spans="1:43">
      <c r="A8" s="95">
        <v>5</v>
      </c>
      <c r="B8" s="102" t="s">
        <v>359</v>
      </c>
      <c r="C8" s="99" t="s">
        <v>337</v>
      </c>
      <c r="D8" s="99" t="s">
        <v>54</v>
      </c>
      <c r="E8" s="99" t="s">
        <v>327</v>
      </c>
      <c r="F8" s="100">
        <v>2</v>
      </c>
      <c r="G8" s="99" t="s">
        <v>338</v>
      </c>
      <c r="H8" s="99" t="s">
        <v>339</v>
      </c>
      <c r="I8" s="110"/>
      <c r="J8" s="111"/>
      <c r="K8" s="111"/>
      <c r="L8" s="111"/>
      <c r="M8" s="111"/>
      <c r="N8" s="111"/>
      <c r="O8" s="111"/>
      <c r="P8" s="111"/>
      <c r="Q8" s="114" t="s">
        <v>360</v>
      </c>
      <c r="R8" s="99" t="s">
        <v>353</v>
      </c>
      <c r="S8" s="112">
        <v>13867281557</v>
      </c>
      <c r="T8" s="116" t="s">
        <v>50</v>
      </c>
      <c r="U8" s="103" t="s">
        <v>361</v>
      </c>
      <c r="V8" s="118" t="s">
        <v>359</v>
      </c>
      <c r="W8" s="99" t="s">
        <v>58</v>
      </c>
      <c r="X8" s="99" t="s">
        <v>54</v>
      </c>
      <c r="Y8" s="99" t="s">
        <v>72</v>
      </c>
      <c r="Z8" s="129" t="s">
        <v>362</v>
      </c>
      <c r="AA8" s="125" t="s">
        <v>363</v>
      </c>
      <c r="AB8" s="126" t="s">
        <v>364</v>
      </c>
      <c r="AC8" s="127">
        <v>5</v>
      </c>
      <c r="AD8" s="112">
        <v>2</v>
      </c>
      <c r="AE8" s="112">
        <v>0</v>
      </c>
      <c r="AF8" s="112">
        <v>0</v>
      </c>
      <c r="AG8" s="112">
        <v>0</v>
      </c>
      <c r="AH8" s="112">
        <v>0</v>
      </c>
      <c r="AI8" s="112">
        <v>0</v>
      </c>
      <c r="AJ8" s="112">
        <v>0</v>
      </c>
      <c r="AK8" s="112">
        <v>0</v>
      </c>
      <c r="AL8" s="112">
        <v>0</v>
      </c>
      <c r="AM8" s="112">
        <v>0</v>
      </c>
      <c r="AN8" s="112">
        <v>0</v>
      </c>
      <c r="AO8" s="112">
        <v>0</v>
      </c>
      <c r="AP8" s="112">
        <v>0</v>
      </c>
      <c r="AQ8" s="112">
        <v>0</v>
      </c>
    </row>
    <row r="9" s="1" customFormat="1" ht="45" spans="1:43">
      <c r="A9" s="95">
        <v>6</v>
      </c>
      <c r="B9" s="101" t="s">
        <v>365</v>
      </c>
      <c r="C9" s="97" t="s">
        <v>326</v>
      </c>
      <c r="D9" s="97" t="s">
        <v>54</v>
      </c>
      <c r="E9" s="97" t="s">
        <v>327</v>
      </c>
      <c r="F9" s="98">
        <v>1</v>
      </c>
      <c r="G9" s="97" t="s">
        <v>328</v>
      </c>
      <c r="H9" s="97" t="s">
        <v>329</v>
      </c>
      <c r="I9" s="110"/>
      <c r="J9" s="111"/>
      <c r="K9" s="111"/>
      <c r="L9" s="111"/>
      <c r="M9" s="111"/>
      <c r="N9" s="111"/>
      <c r="O9" s="111"/>
      <c r="P9" s="111"/>
      <c r="Q9" s="114" t="s">
        <v>366</v>
      </c>
      <c r="R9" s="99" t="s">
        <v>367</v>
      </c>
      <c r="S9" s="112">
        <v>13919390047</v>
      </c>
      <c r="T9" s="99" t="s">
        <v>50</v>
      </c>
      <c r="U9" s="103" t="s">
        <v>368</v>
      </c>
      <c r="V9" s="117" t="s">
        <v>365</v>
      </c>
      <c r="W9" s="99" t="s">
        <v>58</v>
      </c>
      <c r="X9" s="99" t="s">
        <v>54</v>
      </c>
      <c r="Y9" s="99" t="s">
        <v>59</v>
      </c>
      <c r="Z9" s="129" t="s">
        <v>369</v>
      </c>
      <c r="AA9" s="125" t="s">
        <v>370</v>
      </c>
      <c r="AB9" s="126" t="s">
        <v>371</v>
      </c>
      <c r="AC9" s="127">
        <v>10</v>
      </c>
      <c r="AD9" s="112">
        <v>2</v>
      </c>
      <c r="AE9" s="112">
        <v>0</v>
      </c>
      <c r="AF9" s="112">
        <v>0</v>
      </c>
      <c r="AG9" s="112">
        <v>0</v>
      </c>
      <c r="AH9" s="112">
        <v>0</v>
      </c>
      <c r="AI9" s="112">
        <v>0</v>
      </c>
      <c r="AJ9" s="112">
        <v>0</v>
      </c>
      <c r="AK9" s="112">
        <v>0</v>
      </c>
      <c r="AL9" s="112">
        <v>0</v>
      </c>
      <c r="AM9" s="112">
        <v>0</v>
      </c>
      <c r="AN9" s="112">
        <v>0</v>
      </c>
      <c r="AO9" s="112">
        <v>0</v>
      </c>
      <c r="AP9" s="112">
        <v>0</v>
      </c>
      <c r="AQ9" s="112">
        <v>0</v>
      </c>
    </row>
    <row r="10" s="1" customFormat="1" ht="45" spans="1:43">
      <c r="A10" s="95">
        <v>7</v>
      </c>
      <c r="B10" s="101" t="s">
        <v>372</v>
      </c>
      <c r="C10" s="97" t="s">
        <v>326</v>
      </c>
      <c r="D10" s="97" t="s">
        <v>54</v>
      </c>
      <c r="E10" s="97" t="s">
        <v>327</v>
      </c>
      <c r="F10" s="98">
        <v>1</v>
      </c>
      <c r="G10" s="97" t="s">
        <v>328</v>
      </c>
      <c r="H10" s="97" t="s">
        <v>329</v>
      </c>
      <c r="I10" s="110"/>
      <c r="J10" s="111"/>
      <c r="K10" s="111"/>
      <c r="L10" s="111"/>
      <c r="M10" s="111"/>
      <c r="N10" s="111"/>
      <c r="O10" s="111"/>
      <c r="P10" s="111"/>
      <c r="Q10" s="114" t="s">
        <v>373</v>
      </c>
      <c r="R10" s="99" t="s">
        <v>353</v>
      </c>
      <c r="S10" s="112">
        <v>13867281557</v>
      </c>
      <c r="T10" s="116" t="s">
        <v>50</v>
      </c>
      <c r="U10" s="103" t="s">
        <v>374</v>
      </c>
      <c r="V10" s="117" t="s">
        <v>372</v>
      </c>
      <c r="W10" s="99" t="s">
        <v>58</v>
      </c>
      <c r="X10" s="99" t="s">
        <v>54</v>
      </c>
      <c r="Y10" s="104" t="s">
        <v>375</v>
      </c>
      <c r="Z10" s="129" t="s">
        <v>376</v>
      </c>
      <c r="AA10" s="125" t="s">
        <v>377</v>
      </c>
      <c r="AB10" s="126" t="s">
        <v>378</v>
      </c>
      <c r="AC10" s="127">
        <v>6</v>
      </c>
      <c r="AD10" s="112">
        <v>2</v>
      </c>
      <c r="AE10" s="112">
        <v>0</v>
      </c>
      <c r="AF10" s="112">
        <v>0</v>
      </c>
      <c r="AG10" s="112">
        <v>0</v>
      </c>
      <c r="AH10" s="112">
        <v>0</v>
      </c>
      <c r="AI10" s="112">
        <v>0</v>
      </c>
      <c r="AJ10" s="112">
        <v>0</v>
      </c>
      <c r="AK10" s="112">
        <v>0</v>
      </c>
      <c r="AL10" s="112">
        <v>0</v>
      </c>
      <c r="AM10" s="112">
        <v>0</v>
      </c>
      <c r="AN10" s="112">
        <v>0</v>
      </c>
      <c r="AO10" s="112">
        <v>0</v>
      </c>
      <c r="AP10" s="112">
        <v>0</v>
      </c>
      <c r="AQ10" s="112">
        <v>0</v>
      </c>
    </row>
    <row r="11" s="1" customFormat="1" ht="72" spans="1:43">
      <c r="A11" s="98">
        <v>8</v>
      </c>
      <c r="B11" s="99" t="s">
        <v>379</v>
      </c>
      <c r="C11" s="99" t="s">
        <v>337</v>
      </c>
      <c r="D11" s="99" t="s">
        <v>54</v>
      </c>
      <c r="E11" s="99" t="s">
        <v>327</v>
      </c>
      <c r="F11" s="100">
        <v>2</v>
      </c>
      <c r="G11" s="99" t="s">
        <v>338</v>
      </c>
      <c r="H11" s="99" t="s">
        <v>339</v>
      </c>
      <c r="I11" s="99" t="s">
        <v>50</v>
      </c>
      <c r="J11" s="99" t="s">
        <v>54</v>
      </c>
      <c r="K11" s="112" t="s">
        <v>380</v>
      </c>
      <c r="L11" s="99" t="s">
        <v>54</v>
      </c>
      <c r="M11" s="112" t="s">
        <v>380</v>
      </c>
      <c r="N11" s="99" t="s">
        <v>54</v>
      </c>
      <c r="O11" s="112" t="s">
        <v>380</v>
      </c>
      <c r="P11" s="99" t="s">
        <v>50</v>
      </c>
      <c r="Q11" s="119">
        <v>45029</v>
      </c>
      <c r="R11" s="99" t="s">
        <v>367</v>
      </c>
      <c r="S11" s="112">
        <v>13919390047</v>
      </c>
      <c r="T11" s="99" t="s">
        <v>50</v>
      </c>
      <c r="U11" s="120" t="s">
        <v>381</v>
      </c>
      <c r="V11" s="99" t="s">
        <v>379</v>
      </c>
      <c r="W11" s="99" t="s">
        <v>58</v>
      </c>
      <c r="X11" s="99" t="s">
        <v>54</v>
      </c>
      <c r="Y11" s="99" t="s">
        <v>72</v>
      </c>
      <c r="Z11" s="112" t="s">
        <v>382</v>
      </c>
      <c r="AA11" s="130" t="s">
        <v>383</v>
      </c>
      <c r="AB11" s="131">
        <v>13757081123</v>
      </c>
      <c r="AC11" s="112">
        <v>10</v>
      </c>
      <c r="AD11" s="112">
        <v>2</v>
      </c>
      <c r="AE11" s="112">
        <v>0</v>
      </c>
      <c r="AF11" s="112">
        <v>0</v>
      </c>
      <c r="AG11" s="112">
        <v>0</v>
      </c>
      <c r="AH11" s="112">
        <v>5</v>
      </c>
      <c r="AI11" s="112">
        <v>10</v>
      </c>
      <c r="AJ11" s="112">
        <v>20</v>
      </c>
      <c r="AK11" s="112">
        <v>20</v>
      </c>
      <c r="AL11" s="112">
        <v>30</v>
      </c>
      <c r="AM11" s="112">
        <v>50</v>
      </c>
      <c r="AN11" s="112">
        <v>0</v>
      </c>
      <c r="AO11" s="112">
        <v>0</v>
      </c>
      <c r="AP11" s="112">
        <v>0</v>
      </c>
      <c r="AQ11" s="112">
        <v>0</v>
      </c>
    </row>
    <row r="12" s="61" customFormat="1" ht="123" spans="1:43">
      <c r="A12" s="98">
        <v>9</v>
      </c>
      <c r="B12" s="99" t="s">
        <v>384</v>
      </c>
      <c r="C12" s="99" t="s">
        <v>326</v>
      </c>
      <c r="D12" s="99" t="s">
        <v>54</v>
      </c>
      <c r="E12" s="99" t="s">
        <v>327</v>
      </c>
      <c r="F12" s="100">
        <v>1</v>
      </c>
      <c r="G12" s="99" t="s">
        <v>328</v>
      </c>
      <c r="H12" s="99" t="s">
        <v>339</v>
      </c>
      <c r="I12" s="99" t="s">
        <v>50</v>
      </c>
      <c r="J12" s="99" t="s">
        <v>54</v>
      </c>
      <c r="K12" s="112" t="s">
        <v>380</v>
      </c>
      <c r="L12" s="99" t="s">
        <v>54</v>
      </c>
      <c r="M12" s="112" t="s">
        <v>380</v>
      </c>
      <c r="N12" s="99" t="s">
        <v>54</v>
      </c>
      <c r="O12" s="112" t="s">
        <v>380</v>
      </c>
      <c r="P12" s="99" t="s">
        <v>50</v>
      </c>
      <c r="Q12" s="119">
        <v>45037</v>
      </c>
      <c r="R12" s="99" t="s">
        <v>353</v>
      </c>
      <c r="S12" s="112">
        <v>13867281557</v>
      </c>
      <c r="T12" s="116" t="s">
        <v>50</v>
      </c>
      <c r="U12" s="120" t="s">
        <v>385</v>
      </c>
      <c r="V12" s="99" t="s">
        <v>384</v>
      </c>
      <c r="W12" s="99" t="s">
        <v>58</v>
      </c>
      <c r="X12" s="99" t="s">
        <v>54</v>
      </c>
      <c r="Y12" s="99" t="s">
        <v>72</v>
      </c>
      <c r="Z12" s="99" t="s">
        <v>386</v>
      </c>
      <c r="AA12" s="99" t="s">
        <v>387</v>
      </c>
      <c r="AB12" s="112">
        <v>13511223914</v>
      </c>
      <c r="AC12" s="112">
        <v>8</v>
      </c>
      <c r="AD12" s="112">
        <v>2</v>
      </c>
      <c r="AE12" s="112">
        <v>0</v>
      </c>
      <c r="AF12" s="112">
        <v>0</v>
      </c>
      <c r="AG12" s="112">
        <v>0</v>
      </c>
      <c r="AH12" s="112">
        <v>5</v>
      </c>
      <c r="AI12" s="112">
        <v>10</v>
      </c>
      <c r="AJ12" s="112">
        <v>50</v>
      </c>
      <c r="AK12" s="112">
        <v>15</v>
      </c>
      <c r="AL12" s="112">
        <v>15</v>
      </c>
      <c r="AM12" s="112">
        <v>75</v>
      </c>
      <c r="AN12" s="112">
        <v>0</v>
      </c>
      <c r="AO12" s="112">
        <v>0</v>
      </c>
      <c r="AP12" s="112">
        <v>0</v>
      </c>
      <c r="AQ12" s="112">
        <v>0</v>
      </c>
    </row>
    <row r="13" s="1" customFormat="1" ht="70.5" spans="1:43">
      <c r="A13" s="98">
        <v>10</v>
      </c>
      <c r="B13" s="99" t="s">
        <v>388</v>
      </c>
      <c r="C13" s="99" t="s">
        <v>337</v>
      </c>
      <c r="D13" s="99" t="s">
        <v>54</v>
      </c>
      <c r="E13" s="99" t="s">
        <v>327</v>
      </c>
      <c r="F13" s="100">
        <v>2</v>
      </c>
      <c r="G13" s="99" t="s">
        <v>338</v>
      </c>
      <c r="H13" s="99" t="s">
        <v>339</v>
      </c>
      <c r="I13" s="99" t="s">
        <v>50</v>
      </c>
      <c r="J13" s="99" t="s">
        <v>54</v>
      </c>
      <c r="K13" s="112" t="s">
        <v>380</v>
      </c>
      <c r="L13" s="99" t="s">
        <v>54</v>
      </c>
      <c r="M13" s="112" t="s">
        <v>380</v>
      </c>
      <c r="N13" s="99" t="s">
        <v>54</v>
      </c>
      <c r="O13" s="112" t="s">
        <v>380</v>
      </c>
      <c r="P13" s="99" t="s">
        <v>50</v>
      </c>
      <c r="Q13" s="119">
        <v>45050</v>
      </c>
      <c r="R13" s="99" t="s">
        <v>341</v>
      </c>
      <c r="S13" s="112">
        <v>13819294632</v>
      </c>
      <c r="T13" s="116" t="s">
        <v>50</v>
      </c>
      <c r="U13" s="120" t="s">
        <v>389</v>
      </c>
      <c r="V13" s="99" t="s">
        <v>388</v>
      </c>
      <c r="W13" s="99" t="s">
        <v>58</v>
      </c>
      <c r="X13" s="99" t="s">
        <v>54</v>
      </c>
      <c r="Y13" s="99" t="s">
        <v>72</v>
      </c>
      <c r="Z13" s="99" t="s">
        <v>390</v>
      </c>
      <c r="AA13" s="99" t="s">
        <v>391</v>
      </c>
      <c r="AB13" s="112">
        <v>13799732134</v>
      </c>
      <c r="AC13" s="112">
        <v>10</v>
      </c>
      <c r="AD13" s="112">
        <v>2</v>
      </c>
      <c r="AE13" s="112">
        <v>0</v>
      </c>
      <c r="AF13" s="112">
        <v>0</v>
      </c>
      <c r="AG13" s="112">
        <v>0</v>
      </c>
      <c r="AH13" s="112">
        <v>5</v>
      </c>
      <c r="AI13" s="112">
        <v>10</v>
      </c>
      <c r="AJ13" s="112">
        <v>20</v>
      </c>
      <c r="AK13" s="112">
        <v>20</v>
      </c>
      <c r="AL13" s="112">
        <v>30</v>
      </c>
      <c r="AM13" s="112">
        <v>50</v>
      </c>
      <c r="AN13" s="112">
        <v>0</v>
      </c>
      <c r="AO13" s="112">
        <v>0</v>
      </c>
      <c r="AP13" s="112">
        <v>0</v>
      </c>
      <c r="AQ13" s="112">
        <v>0</v>
      </c>
    </row>
    <row r="14" s="1" customFormat="1" ht="69" spans="1:43">
      <c r="A14" s="98">
        <v>11</v>
      </c>
      <c r="B14" s="99" t="s">
        <v>392</v>
      </c>
      <c r="C14" s="99" t="s">
        <v>337</v>
      </c>
      <c r="D14" s="99" t="s">
        <v>54</v>
      </c>
      <c r="E14" s="99" t="s">
        <v>327</v>
      </c>
      <c r="F14" s="100">
        <v>2</v>
      </c>
      <c r="G14" s="99" t="s">
        <v>338</v>
      </c>
      <c r="H14" s="99" t="s">
        <v>339</v>
      </c>
      <c r="I14" s="99" t="s">
        <v>50</v>
      </c>
      <c r="J14" s="99" t="s">
        <v>54</v>
      </c>
      <c r="K14" s="112" t="s">
        <v>380</v>
      </c>
      <c r="L14" s="99" t="s">
        <v>54</v>
      </c>
      <c r="M14" s="112" t="s">
        <v>380</v>
      </c>
      <c r="N14" s="99" t="s">
        <v>54</v>
      </c>
      <c r="O14" s="112" t="s">
        <v>380</v>
      </c>
      <c r="P14" s="99" t="s">
        <v>50</v>
      </c>
      <c r="Q14" s="119">
        <v>45050</v>
      </c>
      <c r="R14" s="99" t="s">
        <v>341</v>
      </c>
      <c r="S14" s="112">
        <v>13819294632</v>
      </c>
      <c r="T14" s="116" t="s">
        <v>50</v>
      </c>
      <c r="U14" s="120" t="s">
        <v>389</v>
      </c>
      <c r="V14" s="99" t="s">
        <v>392</v>
      </c>
      <c r="W14" s="99" t="s">
        <v>58</v>
      </c>
      <c r="X14" s="99" t="s">
        <v>54</v>
      </c>
      <c r="Y14" s="99" t="s">
        <v>72</v>
      </c>
      <c r="Z14" s="99" t="s">
        <v>393</v>
      </c>
      <c r="AA14" s="99" t="s">
        <v>394</v>
      </c>
      <c r="AB14" s="112">
        <v>13850068027</v>
      </c>
      <c r="AC14" s="112">
        <v>10</v>
      </c>
      <c r="AD14" s="112">
        <v>2</v>
      </c>
      <c r="AE14" s="112">
        <v>0</v>
      </c>
      <c r="AF14" s="112">
        <v>0</v>
      </c>
      <c r="AG14" s="112">
        <v>0</v>
      </c>
      <c r="AH14" s="112">
        <v>5</v>
      </c>
      <c r="AI14" s="112">
        <v>10</v>
      </c>
      <c r="AJ14" s="112">
        <v>20</v>
      </c>
      <c r="AK14" s="112">
        <v>20</v>
      </c>
      <c r="AL14" s="112">
        <v>30</v>
      </c>
      <c r="AM14" s="112">
        <v>50</v>
      </c>
      <c r="AN14" s="112">
        <v>0</v>
      </c>
      <c r="AO14" s="112">
        <v>0</v>
      </c>
      <c r="AP14" s="112">
        <v>0</v>
      </c>
      <c r="AQ14" s="112">
        <v>0</v>
      </c>
    </row>
    <row r="15" s="1" customFormat="1" ht="55.5" spans="1:43">
      <c r="A15" s="98">
        <v>12</v>
      </c>
      <c r="B15" s="99" t="s">
        <v>395</v>
      </c>
      <c r="C15" s="99" t="s">
        <v>396</v>
      </c>
      <c r="D15" s="99" t="s">
        <v>54</v>
      </c>
      <c r="E15" s="99" t="s">
        <v>327</v>
      </c>
      <c r="F15" s="100">
        <v>1</v>
      </c>
      <c r="G15" s="99" t="s">
        <v>397</v>
      </c>
      <c r="H15" s="99" t="s">
        <v>398</v>
      </c>
      <c r="I15" s="99" t="s">
        <v>50</v>
      </c>
      <c r="J15" s="99" t="s">
        <v>54</v>
      </c>
      <c r="K15" s="112" t="s">
        <v>380</v>
      </c>
      <c r="L15" s="99" t="s">
        <v>54</v>
      </c>
      <c r="M15" s="112" t="s">
        <v>380</v>
      </c>
      <c r="N15" s="99" t="s">
        <v>50</v>
      </c>
      <c r="O15" s="112" t="s">
        <v>380</v>
      </c>
      <c r="P15" s="99" t="s">
        <v>50</v>
      </c>
      <c r="Q15" s="119">
        <v>44991</v>
      </c>
      <c r="R15" s="99" t="s">
        <v>353</v>
      </c>
      <c r="S15" s="112">
        <v>13867281557</v>
      </c>
      <c r="T15" s="116" t="s">
        <v>50</v>
      </c>
      <c r="U15" s="112" t="s">
        <v>399</v>
      </c>
      <c r="V15" s="99" t="s">
        <v>395</v>
      </c>
      <c r="W15" s="99" t="s">
        <v>400</v>
      </c>
      <c r="X15" s="99" t="s">
        <v>54</v>
      </c>
      <c r="Y15" s="99" t="s">
        <v>401</v>
      </c>
      <c r="Z15" s="116" t="s">
        <v>402</v>
      </c>
      <c r="AA15" s="104" t="s">
        <v>403</v>
      </c>
      <c r="AB15" s="103">
        <v>13750848040</v>
      </c>
      <c r="AC15" s="112">
        <v>44</v>
      </c>
      <c r="AD15" s="112">
        <v>30</v>
      </c>
      <c r="AE15" s="112">
        <v>15</v>
      </c>
      <c r="AF15" s="112">
        <v>15</v>
      </c>
      <c r="AG15" s="112">
        <f t="shared" ref="AG15:AG32" si="0">AF15*10*30</f>
        <v>4500</v>
      </c>
      <c r="AH15" s="112">
        <v>20</v>
      </c>
      <c r="AI15" s="112">
        <v>20</v>
      </c>
      <c r="AJ15" s="112">
        <f t="shared" ref="AJ15:AJ32" si="1">AI15*10*30</f>
        <v>6000</v>
      </c>
      <c r="AK15" s="112">
        <v>19</v>
      </c>
      <c r="AL15" s="112">
        <v>19</v>
      </c>
      <c r="AM15" s="112">
        <f t="shared" ref="AM15:AM32" si="2">AL15*10*30</f>
        <v>5700</v>
      </c>
      <c r="AN15" s="112">
        <v>0</v>
      </c>
      <c r="AO15" s="112">
        <v>0</v>
      </c>
      <c r="AP15" s="112">
        <v>0</v>
      </c>
      <c r="AQ15" s="112">
        <v>0</v>
      </c>
    </row>
    <row r="16" s="1" customFormat="1" ht="45" spans="1:43">
      <c r="A16" s="98">
        <v>13</v>
      </c>
      <c r="B16" s="103" t="s">
        <v>404</v>
      </c>
      <c r="C16" s="97" t="s">
        <v>326</v>
      </c>
      <c r="D16" s="97" t="s">
        <v>54</v>
      </c>
      <c r="E16" s="97" t="s">
        <v>327</v>
      </c>
      <c r="F16" s="98">
        <v>1</v>
      </c>
      <c r="G16" s="97" t="s">
        <v>328</v>
      </c>
      <c r="H16" s="97" t="s">
        <v>329</v>
      </c>
      <c r="I16" s="97" t="s">
        <v>50</v>
      </c>
      <c r="J16" s="97" t="s">
        <v>54</v>
      </c>
      <c r="K16" s="113"/>
      <c r="L16" s="97" t="s">
        <v>54</v>
      </c>
      <c r="M16" s="113"/>
      <c r="N16" s="97" t="s">
        <v>54</v>
      </c>
      <c r="O16" s="113"/>
      <c r="P16" s="97" t="s">
        <v>50</v>
      </c>
      <c r="Q16" s="121">
        <v>2022</v>
      </c>
      <c r="R16" s="97" t="s">
        <v>405</v>
      </c>
      <c r="S16" s="121">
        <v>15268263113</v>
      </c>
      <c r="T16" s="97" t="s">
        <v>50</v>
      </c>
      <c r="U16" s="113" t="s">
        <v>406</v>
      </c>
      <c r="V16" s="113" t="s">
        <v>404</v>
      </c>
      <c r="W16" s="97" t="s">
        <v>58</v>
      </c>
      <c r="X16" s="97" t="s">
        <v>54</v>
      </c>
      <c r="Y16" s="97" t="s">
        <v>72</v>
      </c>
      <c r="Z16" s="97" t="s">
        <v>407</v>
      </c>
      <c r="AA16" s="97" t="s">
        <v>408</v>
      </c>
      <c r="AB16" s="113">
        <v>18768200901</v>
      </c>
      <c r="AC16" s="113">
        <v>15</v>
      </c>
      <c r="AD16" s="113">
        <v>10</v>
      </c>
      <c r="AE16" s="113"/>
      <c r="AF16" s="113"/>
      <c r="AG16" s="113"/>
      <c r="AH16" s="113"/>
      <c r="AI16" s="113"/>
      <c r="AJ16" s="113"/>
      <c r="AK16" s="113">
        <v>20</v>
      </c>
      <c r="AL16" s="113">
        <v>20</v>
      </c>
      <c r="AM16" s="113">
        <v>600</v>
      </c>
      <c r="AN16" s="113"/>
      <c r="AO16" s="113"/>
      <c r="AP16" s="113"/>
      <c r="AQ16" s="113"/>
    </row>
    <row r="17" s="1" customFormat="1" ht="45" spans="1:43">
      <c r="A17" s="98">
        <v>14</v>
      </c>
      <c r="B17" s="99" t="s">
        <v>409</v>
      </c>
      <c r="C17" s="99" t="s">
        <v>396</v>
      </c>
      <c r="D17" s="99" t="s">
        <v>54</v>
      </c>
      <c r="E17" s="99" t="s">
        <v>327</v>
      </c>
      <c r="F17" s="100">
        <v>1</v>
      </c>
      <c r="G17" s="99" t="s">
        <v>397</v>
      </c>
      <c r="H17" s="99" t="s">
        <v>339</v>
      </c>
      <c r="I17" s="99" t="s">
        <v>50</v>
      </c>
      <c r="J17" s="99" t="s">
        <v>54</v>
      </c>
      <c r="K17" s="112" t="s">
        <v>380</v>
      </c>
      <c r="L17" s="99" t="s">
        <v>54</v>
      </c>
      <c r="M17" s="112" t="s">
        <v>380</v>
      </c>
      <c r="N17" s="99" t="s">
        <v>50</v>
      </c>
      <c r="O17" s="112" t="s">
        <v>380</v>
      </c>
      <c r="P17" s="99" t="s">
        <v>50</v>
      </c>
      <c r="Q17" s="119">
        <v>44874</v>
      </c>
      <c r="R17" s="99" t="s">
        <v>367</v>
      </c>
      <c r="S17" s="112">
        <v>13919390047</v>
      </c>
      <c r="T17" s="116" t="s">
        <v>50</v>
      </c>
      <c r="U17" s="112" t="s">
        <v>410</v>
      </c>
      <c r="V17" s="99" t="s">
        <v>409</v>
      </c>
      <c r="W17" s="99" t="s">
        <v>400</v>
      </c>
      <c r="X17" s="99" t="s">
        <v>54</v>
      </c>
      <c r="Y17" s="99" t="s">
        <v>72</v>
      </c>
      <c r="Z17" s="99" t="s">
        <v>411</v>
      </c>
      <c r="AA17" s="104" t="s">
        <v>412</v>
      </c>
      <c r="AB17" s="103">
        <v>15967210611</v>
      </c>
      <c r="AC17" s="112">
        <v>34</v>
      </c>
      <c r="AD17" s="112">
        <v>20</v>
      </c>
      <c r="AE17" s="112">
        <v>20</v>
      </c>
      <c r="AF17" s="112">
        <v>35</v>
      </c>
      <c r="AG17" s="112">
        <f t="shared" si="0"/>
        <v>10500</v>
      </c>
      <c r="AH17" s="112">
        <v>28</v>
      </c>
      <c r="AI17" s="112">
        <v>48</v>
      </c>
      <c r="AJ17" s="112">
        <f t="shared" si="1"/>
        <v>14400</v>
      </c>
      <c r="AK17" s="112">
        <v>86</v>
      </c>
      <c r="AL17" s="112">
        <v>106</v>
      </c>
      <c r="AM17" s="112">
        <f t="shared" si="2"/>
        <v>31800</v>
      </c>
      <c r="AN17" s="112">
        <v>0</v>
      </c>
      <c r="AO17" s="112">
        <v>0</v>
      </c>
      <c r="AP17" s="112">
        <v>0</v>
      </c>
      <c r="AQ17" s="112">
        <v>0</v>
      </c>
    </row>
    <row r="18" s="1" customFormat="1" ht="55.5" spans="1:43">
      <c r="A18" s="98">
        <v>15</v>
      </c>
      <c r="B18" s="99" t="s">
        <v>413</v>
      </c>
      <c r="C18" s="99" t="s">
        <v>396</v>
      </c>
      <c r="D18" s="99" t="s">
        <v>54</v>
      </c>
      <c r="E18" s="99" t="s">
        <v>327</v>
      </c>
      <c r="F18" s="100">
        <v>1</v>
      </c>
      <c r="G18" s="99" t="s">
        <v>397</v>
      </c>
      <c r="H18" s="99" t="s">
        <v>398</v>
      </c>
      <c r="I18" s="99" t="s">
        <v>50</v>
      </c>
      <c r="J18" s="99" t="s">
        <v>54</v>
      </c>
      <c r="K18" s="112" t="s">
        <v>380</v>
      </c>
      <c r="L18" s="99" t="s">
        <v>54</v>
      </c>
      <c r="M18" s="112" t="s">
        <v>380</v>
      </c>
      <c r="N18" s="99" t="s">
        <v>50</v>
      </c>
      <c r="O18" s="112" t="s">
        <v>380</v>
      </c>
      <c r="P18" s="99" t="s">
        <v>50</v>
      </c>
      <c r="Q18" s="119">
        <v>44995</v>
      </c>
      <c r="R18" s="99" t="s">
        <v>353</v>
      </c>
      <c r="S18" s="112">
        <v>13867281557</v>
      </c>
      <c r="T18" s="116" t="s">
        <v>50</v>
      </c>
      <c r="U18" s="112" t="s">
        <v>414</v>
      </c>
      <c r="V18" s="99" t="s">
        <v>413</v>
      </c>
      <c r="W18" s="99" t="s">
        <v>400</v>
      </c>
      <c r="X18" s="99" t="s">
        <v>54</v>
      </c>
      <c r="Y18" s="99" t="s">
        <v>415</v>
      </c>
      <c r="Z18" s="99" t="s">
        <v>416</v>
      </c>
      <c r="AA18" s="112"/>
      <c r="AB18" s="112"/>
      <c r="AC18" s="112">
        <v>39</v>
      </c>
      <c r="AD18" s="112">
        <v>25</v>
      </c>
      <c r="AE18" s="112">
        <v>8</v>
      </c>
      <c r="AF18" s="112">
        <v>8</v>
      </c>
      <c r="AG18" s="112">
        <f t="shared" si="0"/>
        <v>2400</v>
      </c>
      <c r="AH18" s="112">
        <v>11</v>
      </c>
      <c r="AI18" s="112">
        <v>11</v>
      </c>
      <c r="AJ18" s="112">
        <f t="shared" si="1"/>
        <v>3300</v>
      </c>
      <c r="AK18" s="112">
        <v>5</v>
      </c>
      <c r="AL18" s="112">
        <v>5</v>
      </c>
      <c r="AM18" s="112">
        <f t="shared" si="2"/>
        <v>1500</v>
      </c>
      <c r="AN18" s="112">
        <v>0</v>
      </c>
      <c r="AO18" s="112">
        <v>0</v>
      </c>
      <c r="AP18" s="112">
        <v>0</v>
      </c>
      <c r="AQ18" s="112">
        <v>0</v>
      </c>
    </row>
    <row r="19" s="1" customFormat="1" ht="55.5" spans="1:43">
      <c r="A19" s="98">
        <v>16</v>
      </c>
      <c r="B19" s="99" t="s">
        <v>417</v>
      </c>
      <c r="C19" s="99" t="s">
        <v>396</v>
      </c>
      <c r="D19" s="99" t="s">
        <v>54</v>
      </c>
      <c r="E19" s="99" t="s">
        <v>327</v>
      </c>
      <c r="F19" s="100">
        <v>1</v>
      </c>
      <c r="G19" s="99" t="s">
        <v>397</v>
      </c>
      <c r="H19" s="99" t="s">
        <v>398</v>
      </c>
      <c r="I19" s="99" t="s">
        <v>50</v>
      </c>
      <c r="J19" s="99" t="s">
        <v>54</v>
      </c>
      <c r="K19" s="112" t="s">
        <v>380</v>
      </c>
      <c r="L19" s="99" t="s">
        <v>54</v>
      </c>
      <c r="M19" s="112" t="s">
        <v>380</v>
      </c>
      <c r="N19" s="99" t="s">
        <v>50</v>
      </c>
      <c r="O19" s="112" t="s">
        <v>380</v>
      </c>
      <c r="P19" s="99" t="s">
        <v>50</v>
      </c>
      <c r="Q19" s="119">
        <v>45043</v>
      </c>
      <c r="R19" s="99" t="s">
        <v>353</v>
      </c>
      <c r="S19" s="112">
        <v>13867281557</v>
      </c>
      <c r="T19" s="116" t="s">
        <v>50</v>
      </c>
      <c r="U19" s="112" t="s">
        <v>414</v>
      </c>
      <c r="V19" s="99" t="s">
        <v>417</v>
      </c>
      <c r="W19" s="99" t="s">
        <v>400</v>
      </c>
      <c r="X19" s="99" t="s">
        <v>54</v>
      </c>
      <c r="Y19" s="99" t="s">
        <v>415</v>
      </c>
      <c r="Z19" s="99" t="s">
        <v>418</v>
      </c>
      <c r="AA19" s="112"/>
      <c r="AB19" s="112"/>
      <c r="AC19" s="112">
        <v>39</v>
      </c>
      <c r="AD19" s="112">
        <v>35</v>
      </c>
      <c r="AE19" s="112">
        <v>2</v>
      </c>
      <c r="AF19" s="112">
        <v>2</v>
      </c>
      <c r="AG19" s="112">
        <f t="shared" si="0"/>
        <v>600</v>
      </c>
      <c r="AH19" s="112">
        <v>3</v>
      </c>
      <c r="AI19" s="112">
        <v>3</v>
      </c>
      <c r="AJ19" s="112">
        <f t="shared" si="1"/>
        <v>900</v>
      </c>
      <c r="AK19" s="112">
        <v>3</v>
      </c>
      <c r="AL19" s="112">
        <v>3</v>
      </c>
      <c r="AM19" s="112">
        <f t="shared" si="2"/>
        <v>900</v>
      </c>
      <c r="AN19" s="112">
        <v>0</v>
      </c>
      <c r="AO19" s="112">
        <v>0</v>
      </c>
      <c r="AP19" s="112">
        <v>0</v>
      </c>
      <c r="AQ19" s="112">
        <v>0</v>
      </c>
    </row>
    <row r="20" s="1" customFormat="1" ht="55.5" spans="1:43">
      <c r="A20" s="98">
        <v>17</v>
      </c>
      <c r="B20" s="99" t="s">
        <v>419</v>
      </c>
      <c r="C20" s="99" t="s">
        <v>396</v>
      </c>
      <c r="D20" s="99" t="s">
        <v>54</v>
      </c>
      <c r="E20" s="99" t="s">
        <v>327</v>
      </c>
      <c r="F20" s="100">
        <v>1</v>
      </c>
      <c r="G20" s="99" t="s">
        <v>397</v>
      </c>
      <c r="H20" s="99" t="s">
        <v>398</v>
      </c>
      <c r="I20" s="99" t="s">
        <v>50</v>
      </c>
      <c r="J20" s="99" t="s">
        <v>54</v>
      </c>
      <c r="K20" s="112" t="s">
        <v>380</v>
      </c>
      <c r="L20" s="99" t="s">
        <v>54</v>
      </c>
      <c r="M20" s="112" t="s">
        <v>380</v>
      </c>
      <c r="N20" s="99" t="s">
        <v>50</v>
      </c>
      <c r="O20" s="112" t="s">
        <v>380</v>
      </c>
      <c r="P20" s="99" t="s">
        <v>50</v>
      </c>
      <c r="Q20" s="119">
        <v>45026</v>
      </c>
      <c r="R20" s="99" t="s">
        <v>353</v>
      </c>
      <c r="S20" s="112">
        <v>13867281557</v>
      </c>
      <c r="T20" s="116" t="s">
        <v>50</v>
      </c>
      <c r="U20" s="112" t="s">
        <v>420</v>
      </c>
      <c r="V20" s="99" t="s">
        <v>419</v>
      </c>
      <c r="W20" s="99" t="s">
        <v>400</v>
      </c>
      <c r="X20" s="99" t="s">
        <v>54</v>
      </c>
      <c r="Y20" s="99" t="s">
        <v>421</v>
      </c>
      <c r="Z20" s="99" t="s">
        <v>422</v>
      </c>
      <c r="AA20" s="112"/>
      <c r="AB20" s="112"/>
      <c r="AC20" s="112">
        <v>44</v>
      </c>
      <c r="AD20" s="112">
        <v>30</v>
      </c>
      <c r="AE20" s="112">
        <v>6</v>
      </c>
      <c r="AF20" s="112">
        <v>6</v>
      </c>
      <c r="AG20" s="112">
        <f t="shared" si="0"/>
        <v>1800</v>
      </c>
      <c r="AH20" s="112">
        <v>8</v>
      </c>
      <c r="AI20" s="112">
        <v>8</v>
      </c>
      <c r="AJ20" s="112">
        <f t="shared" si="1"/>
        <v>2400</v>
      </c>
      <c r="AK20" s="112">
        <v>10</v>
      </c>
      <c r="AL20" s="112">
        <v>10</v>
      </c>
      <c r="AM20" s="112">
        <f t="shared" si="2"/>
        <v>3000</v>
      </c>
      <c r="AN20" s="112">
        <v>0</v>
      </c>
      <c r="AO20" s="112">
        <v>0</v>
      </c>
      <c r="AP20" s="112">
        <v>0</v>
      </c>
      <c r="AQ20" s="112">
        <v>0</v>
      </c>
    </row>
    <row r="21" s="1" customFormat="1" ht="55.5" spans="1:43">
      <c r="A21" s="98">
        <v>18</v>
      </c>
      <c r="B21" s="99" t="s">
        <v>423</v>
      </c>
      <c r="C21" s="99" t="s">
        <v>396</v>
      </c>
      <c r="D21" s="99" t="s">
        <v>54</v>
      </c>
      <c r="E21" s="99" t="s">
        <v>327</v>
      </c>
      <c r="F21" s="100">
        <v>1</v>
      </c>
      <c r="G21" s="99" t="s">
        <v>397</v>
      </c>
      <c r="H21" s="99" t="s">
        <v>398</v>
      </c>
      <c r="I21" s="99" t="s">
        <v>50</v>
      </c>
      <c r="J21" s="99" t="s">
        <v>54</v>
      </c>
      <c r="K21" s="112" t="s">
        <v>380</v>
      </c>
      <c r="L21" s="99" t="s">
        <v>54</v>
      </c>
      <c r="M21" s="112" t="s">
        <v>380</v>
      </c>
      <c r="N21" s="99" t="s">
        <v>50</v>
      </c>
      <c r="O21" s="112" t="s">
        <v>380</v>
      </c>
      <c r="P21" s="99" t="s">
        <v>50</v>
      </c>
      <c r="Q21" s="119">
        <v>44894</v>
      </c>
      <c r="R21" s="99" t="s">
        <v>353</v>
      </c>
      <c r="S21" s="112">
        <v>13867281557</v>
      </c>
      <c r="T21" s="116" t="s">
        <v>50</v>
      </c>
      <c r="U21" s="112" t="s">
        <v>424</v>
      </c>
      <c r="V21" s="99" t="s">
        <v>423</v>
      </c>
      <c r="W21" s="99" t="s">
        <v>400</v>
      </c>
      <c r="X21" s="99" t="s">
        <v>54</v>
      </c>
      <c r="Y21" s="99" t="s">
        <v>425</v>
      </c>
      <c r="Z21" s="99" t="s">
        <v>426</v>
      </c>
      <c r="AA21" s="104" t="s">
        <v>427</v>
      </c>
      <c r="AB21" s="103">
        <v>15205880404</v>
      </c>
      <c r="AC21" s="112">
        <v>41</v>
      </c>
      <c r="AD21" s="112">
        <v>27</v>
      </c>
      <c r="AE21" s="112">
        <v>0</v>
      </c>
      <c r="AF21" s="112">
        <v>0</v>
      </c>
      <c r="AG21" s="112">
        <f t="shared" si="0"/>
        <v>0</v>
      </c>
      <c r="AH21" s="112">
        <v>5</v>
      </c>
      <c r="AI21" s="112">
        <v>5</v>
      </c>
      <c r="AJ21" s="112">
        <f t="shared" si="1"/>
        <v>1500</v>
      </c>
      <c r="AK21" s="112">
        <v>5</v>
      </c>
      <c r="AL21" s="112">
        <v>5</v>
      </c>
      <c r="AM21" s="112">
        <f t="shared" si="2"/>
        <v>1500</v>
      </c>
      <c r="AN21" s="112">
        <v>0</v>
      </c>
      <c r="AO21" s="112">
        <v>0</v>
      </c>
      <c r="AP21" s="112">
        <v>0</v>
      </c>
      <c r="AQ21" s="112">
        <v>0</v>
      </c>
    </row>
    <row r="22" s="61" customFormat="1" ht="55.5" spans="1:43">
      <c r="A22" s="98">
        <v>19</v>
      </c>
      <c r="B22" s="99" t="s">
        <v>428</v>
      </c>
      <c r="C22" s="99" t="s">
        <v>396</v>
      </c>
      <c r="D22" s="99" t="s">
        <v>54</v>
      </c>
      <c r="E22" s="99" t="s">
        <v>327</v>
      </c>
      <c r="F22" s="100">
        <v>1</v>
      </c>
      <c r="G22" s="99" t="s">
        <v>397</v>
      </c>
      <c r="H22" s="99" t="s">
        <v>398</v>
      </c>
      <c r="I22" s="99" t="s">
        <v>50</v>
      </c>
      <c r="J22" s="99" t="s">
        <v>54</v>
      </c>
      <c r="K22" s="112" t="s">
        <v>380</v>
      </c>
      <c r="L22" s="99" t="s">
        <v>54</v>
      </c>
      <c r="M22" s="112" t="s">
        <v>380</v>
      </c>
      <c r="N22" s="99" t="s">
        <v>50</v>
      </c>
      <c r="O22" s="112" t="s">
        <v>380</v>
      </c>
      <c r="P22" s="99" t="s">
        <v>50</v>
      </c>
      <c r="Q22" s="119">
        <v>44893</v>
      </c>
      <c r="R22" s="99" t="s">
        <v>353</v>
      </c>
      <c r="S22" s="112">
        <v>13867281557</v>
      </c>
      <c r="T22" s="116" t="s">
        <v>50</v>
      </c>
      <c r="U22" s="112" t="s">
        <v>424</v>
      </c>
      <c r="V22" s="99" t="s">
        <v>428</v>
      </c>
      <c r="W22" s="99" t="s">
        <v>400</v>
      </c>
      <c r="X22" s="99" t="s">
        <v>54</v>
      </c>
      <c r="Y22" s="99" t="s">
        <v>401</v>
      </c>
      <c r="Z22" s="99" t="s">
        <v>429</v>
      </c>
      <c r="AA22" s="104" t="s">
        <v>430</v>
      </c>
      <c r="AB22" s="103">
        <v>13588708156</v>
      </c>
      <c r="AC22" s="112">
        <v>54</v>
      </c>
      <c r="AD22" s="112">
        <v>40</v>
      </c>
      <c r="AE22" s="112">
        <v>18</v>
      </c>
      <c r="AF22" s="112">
        <v>18</v>
      </c>
      <c r="AG22" s="112">
        <f t="shared" si="0"/>
        <v>5400</v>
      </c>
      <c r="AH22" s="112">
        <v>24</v>
      </c>
      <c r="AI22" s="112">
        <v>24</v>
      </c>
      <c r="AJ22" s="112">
        <f t="shared" si="1"/>
        <v>7200</v>
      </c>
      <c r="AK22" s="112">
        <v>26</v>
      </c>
      <c r="AL22" s="112">
        <v>26</v>
      </c>
      <c r="AM22" s="112">
        <f t="shared" si="2"/>
        <v>7800</v>
      </c>
      <c r="AN22" s="112">
        <v>0</v>
      </c>
      <c r="AO22" s="112">
        <v>0</v>
      </c>
      <c r="AP22" s="112">
        <v>0</v>
      </c>
      <c r="AQ22" s="112">
        <v>0</v>
      </c>
    </row>
    <row r="23" s="1" customFormat="1" ht="55.5" spans="1:43">
      <c r="A23" s="98">
        <v>20</v>
      </c>
      <c r="B23" s="99" t="s">
        <v>431</v>
      </c>
      <c r="C23" s="99" t="s">
        <v>396</v>
      </c>
      <c r="D23" s="99" t="s">
        <v>54</v>
      </c>
      <c r="E23" s="99" t="s">
        <v>327</v>
      </c>
      <c r="F23" s="100">
        <v>1</v>
      </c>
      <c r="G23" s="99" t="s">
        <v>397</v>
      </c>
      <c r="H23" s="99" t="s">
        <v>398</v>
      </c>
      <c r="I23" s="99" t="s">
        <v>50</v>
      </c>
      <c r="J23" s="99" t="s">
        <v>54</v>
      </c>
      <c r="K23" s="112" t="s">
        <v>380</v>
      </c>
      <c r="L23" s="99" t="s">
        <v>54</v>
      </c>
      <c r="M23" s="112" t="s">
        <v>380</v>
      </c>
      <c r="N23" s="99" t="s">
        <v>50</v>
      </c>
      <c r="O23" s="112" t="s">
        <v>380</v>
      </c>
      <c r="P23" s="99" t="s">
        <v>50</v>
      </c>
      <c r="Q23" s="119">
        <v>45002</v>
      </c>
      <c r="R23" s="99" t="s">
        <v>353</v>
      </c>
      <c r="S23" s="112">
        <v>13867281557</v>
      </c>
      <c r="T23" s="116" t="s">
        <v>50</v>
      </c>
      <c r="U23" s="112" t="s">
        <v>432</v>
      </c>
      <c r="V23" s="99" t="s">
        <v>431</v>
      </c>
      <c r="W23" s="99" t="s">
        <v>400</v>
      </c>
      <c r="X23" s="99" t="s">
        <v>54</v>
      </c>
      <c r="Y23" s="99" t="s">
        <v>433</v>
      </c>
      <c r="Z23" s="99" t="s">
        <v>434</v>
      </c>
      <c r="AA23" s="112"/>
      <c r="AB23" s="112"/>
      <c r="AC23" s="112">
        <v>44</v>
      </c>
      <c r="AD23" s="112">
        <v>30</v>
      </c>
      <c r="AE23" s="112">
        <v>17</v>
      </c>
      <c r="AF23" s="112">
        <v>17</v>
      </c>
      <c r="AG23" s="112">
        <f t="shared" si="0"/>
        <v>5100</v>
      </c>
      <c r="AH23" s="112">
        <v>21</v>
      </c>
      <c r="AI23" s="112">
        <v>21</v>
      </c>
      <c r="AJ23" s="112">
        <f t="shared" si="1"/>
        <v>6300</v>
      </c>
      <c r="AK23" s="112">
        <v>37</v>
      </c>
      <c r="AL23" s="112">
        <v>37</v>
      </c>
      <c r="AM23" s="112">
        <f t="shared" si="2"/>
        <v>11100</v>
      </c>
      <c r="AN23" s="112">
        <v>0</v>
      </c>
      <c r="AO23" s="112">
        <v>0</v>
      </c>
      <c r="AP23" s="112">
        <v>0</v>
      </c>
      <c r="AQ23" s="112">
        <v>0</v>
      </c>
    </row>
    <row r="24" s="1" customFormat="1" ht="66" spans="1:43">
      <c r="A24" s="98">
        <v>21</v>
      </c>
      <c r="B24" s="99" t="s">
        <v>435</v>
      </c>
      <c r="C24" s="99" t="s">
        <v>396</v>
      </c>
      <c r="D24" s="99" t="s">
        <v>54</v>
      </c>
      <c r="E24" s="99" t="s">
        <v>327</v>
      </c>
      <c r="F24" s="100">
        <v>1</v>
      </c>
      <c r="G24" s="99" t="s">
        <v>397</v>
      </c>
      <c r="H24" s="99" t="s">
        <v>398</v>
      </c>
      <c r="I24" s="99" t="s">
        <v>50</v>
      </c>
      <c r="J24" s="99" t="s">
        <v>54</v>
      </c>
      <c r="K24" s="112" t="s">
        <v>380</v>
      </c>
      <c r="L24" s="99" t="s">
        <v>54</v>
      </c>
      <c r="M24" s="112" t="s">
        <v>380</v>
      </c>
      <c r="N24" s="99" t="s">
        <v>50</v>
      </c>
      <c r="O24" s="112" t="s">
        <v>380</v>
      </c>
      <c r="P24" s="99" t="s">
        <v>50</v>
      </c>
      <c r="Q24" s="119">
        <v>45002</v>
      </c>
      <c r="R24" s="99" t="s">
        <v>367</v>
      </c>
      <c r="S24" s="112">
        <v>13919390047</v>
      </c>
      <c r="T24" s="116" t="s">
        <v>50</v>
      </c>
      <c r="U24" s="112" t="s">
        <v>414</v>
      </c>
      <c r="V24" s="99" t="s">
        <v>435</v>
      </c>
      <c r="W24" s="99" t="s">
        <v>400</v>
      </c>
      <c r="X24" s="99" t="s">
        <v>54</v>
      </c>
      <c r="Y24" s="132" t="s">
        <v>436</v>
      </c>
      <c r="Z24" s="132" t="s">
        <v>437</v>
      </c>
      <c r="AA24" s="104" t="s">
        <v>438</v>
      </c>
      <c r="AB24" s="112"/>
      <c r="AC24" s="112">
        <v>39</v>
      </c>
      <c r="AD24" s="112">
        <v>25</v>
      </c>
      <c r="AE24" s="112">
        <v>0</v>
      </c>
      <c r="AF24" s="112">
        <v>0</v>
      </c>
      <c r="AG24" s="112">
        <f t="shared" si="0"/>
        <v>0</v>
      </c>
      <c r="AH24" s="112">
        <v>0</v>
      </c>
      <c r="AI24" s="112">
        <v>0</v>
      </c>
      <c r="AJ24" s="112">
        <f t="shared" si="1"/>
        <v>0</v>
      </c>
      <c r="AK24" s="112">
        <v>0</v>
      </c>
      <c r="AL24" s="112">
        <v>0</v>
      </c>
      <c r="AM24" s="112">
        <f t="shared" si="2"/>
        <v>0</v>
      </c>
      <c r="AN24" s="112">
        <v>0</v>
      </c>
      <c r="AO24" s="112">
        <v>0</v>
      </c>
      <c r="AP24" s="112">
        <v>0</v>
      </c>
      <c r="AQ24" s="112">
        <v>0</v>
      </c>
    </row>
    <row r="25" s="61" customFormat="1" ht="55.5" spans="1:43">
      <c r="A25" s="98">
        <v>22</v>
      </c>
      <c r="B25" s="99" t="s">
        <v>439</v>
      </c>
      <c r="C25" s="99" t="s">
        <v>396</v>
      </c>
      <c r="D25" s="99" t="s">
        <v>54</v>
      </c>
      <c r="E25" s="99" t="s">
        <v>327</v>
      </c>
      <c r="F25" s="100">
        <v>1</v>
      </c>
      <c r="G25" s="99" t="s">
        <v>397</v>
      </c>
      <c r="H25" s="99" t="s">
        <v>398</v>
      </c>
      <c r="I25" s="99" t="s">
        <v>50</v>
      </c>
      <c r="J25" s="99" t="s">
        <v>54</v>
      </c>
      <c r="K25" s="112" t="s">
        <v>380</v>
      </c>
      <c r="L25" s="99" t="s">
        <v>54</v>
      </c>
      <c r="M25" s="112" t="s">
        <v>380</v>
      </c>
      <c r="N25" s="99" t="s">
        <v>50</v>
      </c>
      <c r="O25" s="112" t="s">
        <v>380</v>
      </c>
      <c r="P25" s="99" t="s">
        <v>50</v>
      </c>
      <c r="Q25" s="119">
        <v>44994</v>
      </c>
      <c r="R25" s="99" t="s">
        <v>353</v>
      </c>
      <c r="S25" s="112">
        <v>13867281557</v>
      </c>
      <c r="T25" s="116" t="s">
        <v>50</v>
      </c>
      <c r="U25" s="112" t="s">
        <v>414</v>
      </c>
      <c r="V25" s="99" t="s">
        <v>439</v>
      </c>
      <c r="W25" s="99" t="s">
        <v>400</v>
      </c>
      <c r="X25" s="99" t="s">
        <v>54</v>
      </c>
      <c r="Y25" s="99" t="s">
        <v>440</v>
      </c>
      <c r="Z25" s="99" t="s">
        <v>441</v>
      </c>
      <c r="AA25" s="112"/>
      <c r="AB25" s="112"/>
      <c r="AC25" s="112">
        <v>49</v>
      </c>
      <c r="AD25" s="112">
        <v>35</v>
      </c>
      <c r="AE25" s="112">
        <v>0</v>
      </c>
      <c r="AF25" s="112">
        <v>0</v>
      </c>
      <c r="AG25" s="112">
        <f t="shared" si="0"/>
        <v>0</v>
      </c>
      <c r="AH25" s="112">
        <v>0</v>
      </c>
      <c r="AI25" s="112">
        <v>0</v>
      </c>
      <c r="AJ25" s="112">
        <f t="shared" si="1"/>
        <v>0</v>
      </c>
      <c r="AK25" s="112">
        <v>0</v>
      </c>
      <c r="AL25" s="112">
        <v>0</v>
      </c>
      <c r="AM25" s="112">
        <f t="shared" si="2"/>
        <v>0</v>
      </c>
      <c r="AN25" s="112">
        <v>0</v>
      </c>
      <c r="AO25" s="112">
        <v>0</v>
      </c>
      <c r="AP25" s="112">
        <v>0</v>
      </c>
      <c r="AQ25" s="112">
        <v>0</v>
      </c>
    </row>
    <row r="26" s="61" customFormat="1" ht="66" spans="1:43">
      <c r="A26" s="98">
        <v>23</v>
      </c>
      <c r="B26" s="99" t="s">
        <v>442</v>
      </c>
      <c r="C26" s="99" t="s">
        <v>396</v>
      </c>
      <c r="D26" s="99" t="s">
        <v>54</v>
      </c>
      <c r="E26" s="99" t="s">
        <v>327</v>
      </c>
      <c r="F26" s="100">
        <v>1</v>
      </c>
      <c r="G26" s="99" t="s">
        <v>397</v>
      </c>
      <c r="H26" s="99" t="s">
        <v>398</v>
      </c>
      <c r="I26" s="99" t="s">
        <v>50</v>
      </c>
      <c r="J26" s="99" t="s">
        <v>54</v>
      </c>
      <c r="K26" s="112" t="s">
        <v>380</v>
      </c>
      <c r="L26" s="99" t="s">
        <v>54</v>
      </c>
      <c r="M26" s="112" t="s">
        <v>380</v>
      </c>
      <c r="N26" s="99" t="s">
        <v>50</v>
      </c>
      <c r="O26" s="112" t="s">
        <v>380</v>
      </c>
      <c r="P26" s="99" t="s">
        <v>50</v>
      </c>
      <c r="Q26" s="119">
        <v>44995</v>
      </c>
      <c r="R26" s="99" t="s">
        <v>353</v>
      </c>
      <c r="S26" s="112">
        <v>13867281557</v>
      </c>
      <c r="T26" s="116" t="s">
        <v>50</v>
      </c>
      <c r="U26" s="112" t="s">
        <v>443</v>
      </c>
      <c r="V26" s="99" t="s">
        <v>442</v>
      </c>
      <c r="W26" s="99" t="s">
        <v>400</v>
      </c>
      <c r="X26" s="99" t="s">
        <v>54</v>
      </c>
      <c r="Y26" s="99" t="s">
        <v>444</v>
      </c>
      <c r="Z26" s="133" t="s">
        <v>445</v>
      </c>
      <c r="AA26" s="112"/>
      <c r="AB26" s="112"/>
      <c r="AC26" s="112">
        <v>44</v>
      </c>
      <c r="AD26" s="112">
        <v>30</v>
      </c>
      <c r="AE26" s="112">
        <v>0</v>
      </c>
      <c r="AF26" s="112">
        <v>0</v>
      </c>
      <c r="AG26" s="112">
        <f t="shared" si="0"/>
        <v>0</v>
      </c>
      <c r="AH26" s="112">
        <v>0</v>
      </c>
      <c r="AI26" s="112">
        <v>0</v>
      </c>
      <c r="AJ26" s="112">
        <f t="shared" si="1"/>
        <v>0</v>
      </c>
      <c r="AK26" s="112">
        <v>3</v>
      </c>
      <c r="AL26" s="112">
        <v>3</v>
      </c>
      <c r="AM26" s="112">
        <f t="shared" si="2"/>
        <v>900</v>
      </c>
      <c r="AN26" s="112">
        <v>0</v>
      </c>
      <c r="AO26" s="112">
        <v>0</v>
      </c>
      <c r="AP26" s="112">
        <v>0</v>
      </c>
      <c r="AQ26" s="112">
        <v>0</v>
      </c>
    </row>
    <row r="27" s="61" customFormat="1" ht="66" spans="1:43">
      <c r="A27" s="98">
        <v>24</v>
      </c>
      <c r="B27" s="99" t="s">
        <v>446</v>
      </c>
      <c r="C27" s="99" t="s">
        <v>396</v>
      </c>
      <c r="D27" s="99" t="s">
        <v>54</v>
      </c>
      <c r="E27" s="99" t="s">
        <v>327</v>
      </c>
      <c r="F27" s="100">
        <v>1</v>
      </c>
      <c r="G27" s="99" t="s">
        <v>397</v>
      </c>
      <c r="H27" s="99" t="s">
        <v>398</v>
      </c>
      <c r="I27" s="99" t="s">
        <v>50</v>
      </c>
      <c r="J27" s="99" t="s">
        <v>54</v>
      </c>
      <c r="K27" s="112" t="s">
        <v>380</v>
      </c>
      <c r="L27" s="99" t="s">
        <v>54</v>
      </c>
      <c r="M27" s="112" t="s">
        <v>380</v>
      </c>
      <c r="N27" s="99" t="s">
        <v>50</v>
      </c>
      <c r="O27" s="112" t="s">
        <v>380</v>
      </c>
      <c r="P27" s="99" t="s">
        <v>50</v>
      </c>
      <c r="Q27" s="119">
        <v>45015</v>
      </c>
      <c r="R27" s="99" t="s">
        <v>353</v>
      </c>
      <c r="S27" s="112">
        <v>13867281557</v>
      </c>
      <c r="T27" s="116" t="s">
        <v>50</v>
      </c>
      <c r="U27" s="112" t="s">
        <v>414</v>
      </c>
      <c r="V27" s="99" t="s">
        <v>446</v>
      </c>
      <c r="W27" s="99" t="s">
        <v>400</v>
      </c>
      <c r="X27" s="99" t="s">
        <v>54</v>
      </c>
      <c r="Y27" s="99" t="s">
        <v>447</v>
      </c>
      <c r="Z27" s="132" t="s">
        <v>448</v>
      </c>
      <c r="AA27" s="112"/>
      <c r="AB27" s="112"/>
      <c r="AC27" s="112">
        <v>39</v>
      </c>
      <c r="AD27" s="112">
        <v>25</v>
      </c>
      <c r="AE27" s="112">
        <v>0</v>
      </c>
      <c r="AF27" s="112">
        <v>0</v>
      </c>
      <c r="AG27" s="112">
        <f t="shared" si="0"/>
        <v>0</v>
      </c>
      <c r="AH27" s="112">
        <v>0</v>
      </c>
      <c r="AI27" s="112">
        <v>0</v>
      </c>
      <c r="AJ27" s="112">
        <f t="shared" si="1"/>
        <v>0</v>
      </c>
      <c r="AK27" s="112">
        <v>0</v>
      </c>
      <c r="AL27" s="112">
        <v>0</v>
      </c>
      <c r="AM27" s="112">
        <f t="shared" si="2"/>
        <v>0</v>
      </c>
      <c r="AN27" s="112">
        <v>0</v>
      </c>
      <c r="AO27" s="112">
        <v>0</v>
      </c>
      <c r="AP27" s="112">
        <v>0</v>
      </c>
      <c r="AQ27" s="112">
        <v>0</v>
      </c>
    </row>
    <row r="28" s="61" customFormat="1" ht="69" spans="1:43">
      <c r="A28" s="98">
        <v>25</v>
      </c>
      <c r="B28" s="99" t="s">
        <v>449</v>
      </c>
      <c r="C28" s="99" t="s">
        <v>396</v>
      </c>
      <c r="D28" s="99" t="s">
        <v>54</v>
      </c>
      <c r="E28" s="99" t="s">
        <v>327</v>
      </c>
      <c r="F28" s="100">
        <v>1</v>
      </c>
      <c r="G28" s="99" t="s">
        <v>397</v>
      </c>
      <c r="H28" s="99" t="s">
        <v>398</v>
      </c>
      <c r="I28" s="99" t="s">
        <v>50</v>
      </c>
      <c r="J28" s="99" t="s">
        <v>54</v>
      </c>
      <c r="K28" s="112" t="s">
        <v>380</v>
      </c>
      <c r="L28" s="99" t="s">
        <v>54</v>
      </c>
      <c r="M28" s="112" t="s">
        <v>380</v>
      </c>
      <c r="N28" s="99" t="s">
        <v>50</v>
      </c>
      <c r="O28" s="112" t="s">
        <v>380</v>
      </c>
      <c r="P28" s="99" t="s">
        <v>50</v>
      </c>
      <c r="Q28" s="119">
        <v>45015</v>
      </c>
      <c r="R28" s="99" t="s">
        <v>367</v>
      </c>
      <c r="S28" s="112">
        <v>13919390047</v>
      </c>
      <c r="T28" s="116" t="s">
        <v>50</v>
      </c>
      <c r="U28" s="112" t="s">
        <v>414</v>
      </c>
      <c r="V28" s="99" t="s">
        <v>449</v>
      </c>
      <c r="W28" s="99" t="s">
        <v>400</v>
      </c>
      <c r="X28" s="99" t="s">
        <v>54</v>
      </c>
      <c r="Y28" s="99" t="s">
        <v>450</v>
      </c>
      <c r="Z28" s="99" t="s">
        <v>451</v>
      </c>
      <c r="AA28" s="112"/>
      <c r="AB28" s="112"/>
      <c r="AC28" s="112">
        <v>44</v>
      </c>
      <c r="AD28" s="112">
        <v>30</v>
      </c>
      <c r="AE28" s="112">
        <v>3</v>
      </c>
      <c r="AF28" s="112">
        <v>3</v>
      </c>
      <c r="AG28" s="112">
        <f t="shared" si="0"/>
        <v>900</v>
      </c>
      <c r="AH28" s="112">
        <v>5</v>
      </c>
      <c r="AI28" s="112">
        <v>5</v>
      </c>
      <c r="AJ28" s="112">
        <f t="shared" si="1"/>
        <v>1500</v>
      </c>
      <c r="AK28" s="112">
        <v>6</v>
      </c>
      <c r="AL28" s="112">
        <v>6</v>
      </c>
      <c r="AM28" s="112">
        <f t="shared" si="2"/>
        <v>1800</v>
      </c>
      <c r="AN28" s="112">
        <v>0</v>
      </c>
      <c r="AO28" s="112">
        <v>0</v>
      </c>
      <c r="AP28" s="112">
        <v>0</v>
      </c>
      <c r="AQ28" s="112">
        <v>0</v>
      </c>
    </row>
    <row r="29" s="61" customFormat="1" ht="67.5" spans="1:43">
      <c r="A29" s="98">
        <v>26</v>
      </c>
      <c r="B29" s="99" t="s">
        <v>452</v>
      </c>
      <c r="C29" s="99" t="s">
        <v>396</v>
      </c>
      <c r="D29" s="99" t="s">
        <v>54</v>
      </c>
      <c r="E29" s="99" t="s">
        <v>327</v>
      </c>
      <c r="F29" s="100">
        <v>1</v>
      </c>
      <c r="G29" s="99" t="s">
        <v>397</v>
      </c>
      <c r="H29" s="99" t="s">
        <v>398</v>
      </c>
      <c r="I29" s="99" t="s">
        <v>50</v>
      </c>
      <c r="J29" s="99" t="s">
        <v>54</v>
      </c>
      <c r="K29" s="112" t="s">
        <v>380</v>
      </c>
      <c r="L29" s="99" t="s">
        <v>54</v>
      </c>
      <c r="M29" s="112" t="s">
        <v>380</v>
      </c>
      <c r="N29" s="99" t="s">
        <v>50</v>
      </c>
      <c r="O29" s="112" t="s">
        <v>380</v>
      </c>
      <c r="P29" s="99" t="s">
        <v>50</v>
      </c>
      <c r="Q29" s="119">
        <v>44995</v>
      </c>
      <c r="R29" s="99" t="s">
        <v>353</v>
      </c>
      <c r="S29" s="112">
        <v>13867281557</v>
      </c>
      <c r="T29" s="116" t="s">
        <v>50</v>
      </c>
      <c r="U29" s="112" t="s">
        <v>414</v>
      </c>
      <c r="V29" s="99" t="s">
        <v>452</v>
      </c>
      <c r="W29" s="99" t="s">
        <v>400</v>
      </c>
      <c r="X29" s="99" t="s">
        <v>54</v>
      </c>
      <c r="Y29" s="99" t="s">
        <v>453</v>
      </c>
      <c r="Z29" s="99" t="s">
        <v>454</v>
      </c>
      <c r="AA29" s="104" t="s">
        <v>455</v>
      </c>
      <c r="AB29" s="103">
        <v>13968820762</v>
      </c>
      <c r="AC29" s="112">
        <v>49</v>
      </c>
      <c r="AD29" s="112">
        <v>35</v>
      </c>
      <c r="AE29" s="112">
        <v>14</v>
      </c>
      <c r="AF29" s="112">
        <v>14</v>
      </c>
      <c r="AG29" s="112">
        <f t="shared" si="0"/>
        <v>4200</v>
      </c>
      <c r="AH29" s="112">
        <v>17</v>
      </c>
      <c r="AI29" s="112">
        <v>17</v>
      </c>
      <c r="AJ29" s="112">
        <f t="shared" si="1"/>
        <v>5100</v>
      </c>
      <c r="AK29" s="112">
        <v>22</v>
      </c>
      <c r="AL29" s="112">
        <v>22</v>
      </c>
      <c r="AM29" s="112">
        <f t="shared" si="2"/>
        <v>6600</v>
      </c>
      <c r="AN29" s="112">
        <v>0</v>
      </c>
      <c r="AO29" s="112">
        <v>0</v>
      </c>
      <c r="AP29" s="112">
        <v>0</v>
      </c>
      <c r="AQ29" s="112">
        <v>0</v>
      </c>
    </row>
    <row r="30" s="61" customFormat="1" ht="55.5" spans="1:43">
      <c r="A30" s="98">
        <v>27</v>
      </c>
      <c r="B30" s="99" t="s">
        <v>456</v>
      </c>
      <c r="C30" s="99" t="s">
        <v>396</v>
      </c>
      <c r="D30" s="99" t="s">
        <v>54</v>
      </c>
      <c r="E30" s="99" t="s">
        <v>327</v>
      </c>
      <c r="F30" s="100">
        <v>1</v>
      </c>
      <c r="G30" s="99" t="s">
        <v>397</v>
      </c>
      <c r="H30" s="99" t="s">
        <v>398</v>
      </c>
      <c r="I30" s="99" t="s">
        <v>50</v>
      </c>
      <c r="J30" s="99" t="s">
        <v>54</v>
      </c>
      <c r="K30" s="112" t="s">
        <v>380</v>
      </c>
      <c r="L30" s="99" t="s">
        <v>54</v>
      </c>
      <c r="M30" s="112" t="s">
        <v>380</v>
      </c>
      <c r="N30" s="99" t="s">
        <v>50</v>
      </c>
      <c r="O30" s="112" t="s">
        <v>380</v>
      </c>
      <c r="P30" s="99" t="s">
        <v>50</v>
      </c>
      <c r="Q30" s="119">
        <v>45005</v>
      </c>
      <c r="R30" s="99" t="s">
        <v>353</v>
      </c>
      <c r="S30" s="112">
        <v>13867281557</v>
      </c>
      <c r="T30" s="116" t="s">
        <v>50</v>
      </c>
      <c r="U30" s="112" t="s">
        <v>414</v>
      </c>
      <c r="V30" s="99" t="s">
        <v>456</v>
      </c>
      <c r="W30" s="99" t="s">
        <v>400</v>
      </c>
      <c r="X30" s="99" t="s">
        <v>54</v>
      </c>
      <c r="Y30" s="99" t="s">
        <v>457</v>
      </c>
      <c r="Z30" s="99" t="s">
        <v>458</v>
      </c>
      <c r="AA30" s="104" t="s">
        <v>459</v>
      </c>
      <c r="AB30" s="103">
        <v>13968856069</v>
      </c>
      <c r="AC30" s="112">
        <v>49</v>
      </c>
      <c r="AD30" s="112">
        <v>35</v>
      </c>
      <c r="AE30" s="112">
        <v>6</v>
      </c>
      <c r="AF30" s="112">
        <v>6</v>
      </c>
      <c r="AG30" s="112">
        <f t="shared" si="0"/>
        <v>1800</v>
      </c>
      <c r="AH30" s="112">
        <v>9</v>
      </c>
      <c r="AI30" s="112">
        <v>9</v>
      </c>
      <c r="AJ30" s="112">
        <f t="shared" si="1"/>
        <v>2700</v>
      </c>
      <c r="AK30" s="112">
        <v>7</v>
      </c>
      <c r="AL30" s="112">
        <v>7</v>
      </c>
      <c r="AM30" s="112">
        <f t="shared" si="2"/>
        <v>2100</v>
      </c>
      <c r="AN30" s="112">
        <v>0</v>
      </c>
      <c r="AO30" s="112">
        <v>0</v>
      </c>
      <c r="AP30" s="112">
        <v>0</v>
      </c>
      <c r="AQ30" s="112">
        <v>0</v>
      </c>
    </row>
    <row r="31" s="61" customFormat="1" ht="55.5" spans="1:43">
      <c r="A31" s="98">
        <v>28</v>
      </c>
      <c r="B31" s="99" t="s">
        <v>460</v>
      </c>
      <c r="C31" s="99" t="s">
        <v>396</v>
      </c>
      <c r="D31" s="99" t="s">
        <v>54</v>
      </c>
      <c r="E31" s="99" t="s">
        <v>327</v>
      </c>
      <c r="F31" s="100">
        <v>1</v>
      </c>
      <c r="G31" s="99" t="s">
        <v>397</v>
      </c>
      <c r="H31" s="99" t="s">
        <v>398</v>
      </c>
      <c r="I31" s="99" t="s">
        <v>50</v>
      </c>
      <c r="J31" s="99" t="s">
        <v>54</v>
      </c>
      <c r="K31" s="112" t="s">
        <v>380</v>
      </c>
      <c r="L31" s="99" t="s">
        <v>54</v>
      </c>
      <c r="M31" s="112" t="s">
        <v>380</v>
      </c>
      <c r="N31" s="99" t="s">
        <v>50</v>
      </c>
      <c r="O31" s="112" t="s">
        <v>380</v>
      </c>
      <c r="P31" s="99" t="s">
        <v>50</v>
      </c>
      <c r="Q31" s="119">
        <v>45002</v>
      </c>
      <c r="R31" s="99" t="s">
        <v>353</v>
      </c>
      <c r="S31" s="112">
        <v>13867281557</v>
      </c>
      <c r="T31" s="116" t="s">
        <v>50</v>
      </c>
      <c r="U31" s="112" t="s">
        <v>461</v>
      </c>
      <c r="V31" s="99" t="s">
        <v>460</v>
      </c>
      <c r="W31" s="99" t="s">
        <v>400</v>
      </c>
      <c r="X31" s="99" t="s">
        <v>54</v>
      </c>
      <c r="Y31" s="99" t="s">
        <v>401</v>
      </c>
      <c r="Z31" s="99" t="s">
        <v>462</v>
      </c>
      <c r="AA31" s="112"/>
      <c r="AB31" s="112"/>
      <c r="AC31" s="112">
        <v>44</v>
      </c>
      <c r="AD31" s="112">
        <v>30</v>
      </c>
      <c r="AE31" s="112">
        <v>0</v>
      </c>
      <c r="AF31" s="112">
        <v>0</v>
      </c>
      <c r="AG31" s="112">
        <f t="shared" si="0"/>
        <v>0</v>
      </c>
      <c r="AH31" s="112">
        <v>0</v>
      </c>
      <c r="AI31" s="112">
        <v>0</v>
      </c>
      <c r="AJ31" s="112">
        <f t="shared" si="1"/>
        <v>0</v>
      </c>
      <c r="AK31" s="112">
        <v>0</v>
      </c>
      <c r="AL31" s="112">
        <v>0</v>
      </c>
      <c r="AM31" s="112">
        <f t="shared" si="2"/>
        <v>0</v>
      </c>
      <c r="AN31" s="112">
        <v>0</v>
      </c>
      <c r="AO31" s="112">
        <v>0</v>
      </c>
      <c r="AP31" s="112">
        <v>0</v>
      </c>
      <c r="AQ31" s="112">
        <v>0</v>
      </c>
    </row>
    <row r="32" s="61" customFormat="1" ht="55.5" spans="1:43">
      <c r="A32" s="98">
        <v>29</v>
      </c>
      <c r="B32" s="99" t="s">
        <v>463</v>
      </c>
      <c r="C32" s="99" t="s">
        <v>396</v>
      </c>
      <c r="D32" s="99" t="s">
        <v>54</v>
      </c>
      <c r="E32" s="99" t="s">
        <v>327</v>
      </c>
      <c r="F32" s="100">
        <v>1</v>
      </c>
      <c r="G32" s="99" t="s">
        <v>397</v>
      </c>
      <c r="H32" s="99" t="s">
        <v>398</v>
      </c>
      <c r="I32" s="99" t="s">
        <v>50</v>
      </c>
      <c r="J32" s="99" t="s">
        <v>54</v>
      </c>
      <c r="K32" s="112" t="s">
        <v>380</v>
      </c>
      <c r="L32" s="99" t="s">
        <v>54</v>
      </c>
      <c r="M32" s="112" t="s">
        <v>380</v>
      </c>
      <c r="N32" s="99" t="s">
        <v>50</v>
      </c>
      <c r="O32" s="112" t="s">
        <v>380</v>
      </c>
      <c r="P32" s="99" t="s">
        <v>50</v>
      </c>
      <c r="Q32" s="119">
        <v>45014</v>
      </c>
      <c r="R32" s="99" t="s">
        <v>353</v>
      </c>
      <c r="S32" s="112">
        <v>13867281557</v>
      </c>
      <c r="T32" s="116" t="s">
        <v>50</v>
      </c>
      <c r="U32" s="112" t="s">
        <v>464</v>
      </c>
      <c r="V32" s="99" t="s">
        <v>463</v>
      </c>
      <c r="W32" s="99" t="s">
        <v>400</v>
      </c>
      <c r="X32" s="99" t="s">
        <v>54</v>
      </c>
      <c r="Y32" s="99" t="s">
        <v>465</v>
      </c>
      <c r="Z32" s="99" t="s">
        <v>466</v>
      </c>
      <c r="AA32" s="112"/>
      <c r="AB32" s="112"/>
      <c r="AC32" s="112">
        <v>39</v>
      </c>
      <c r="AD32" s="112">
        <v>25</v>
      </c>
      <c r="AE32" s="112">
        <v>2</v>
      </c>
      <c r="AF32" s="112">
        <v>2</v>
      </c>
      <c r="AG32" s="112">
        <f t="shared" si="0"/>
        <v>600</v>
      </c>
      <c r="AH32" s="112">
        <v>4</v>
      </c>
      <c r="AI32" s="112">
        <v>4</v>
      </c>
      <c r="AJ32" s="112">
        <f t="shared" si="1"/>
        <v>1200</v>
      </c>
      <c r="AK32" s="112">
        <v>7</v>
      </c>
      <c r="AL32" s="112">
        <v>7</v>
      </c>
      <c r="AM32" s="112">
        <f t="shared" si="2"/>
        <v>2100</v>
      </c>
      <c r="AN32" s="112">
        <v>0</v>
      </c>
      <c r="AO32" s="112">
        <v>0</v>
      </c>
      <c r="AP32" s="112">
        <v>0</v>
      </c>
      <c r="AQ32" s="112">
        <v>0</v>
      </c>
    </row>
    <row r="33" s="61" customFormat="1" ht="40.5" spans="1:43">
      <c r="A33" s="98">
        <v>30</v>
      </c>
      <c r="B33" s="104" t="s">
        <v>467</v>
      </c>
      <c r="C33" s="104" t="s">
        <v>468</v>
      </c>
      <c r="D33" s="104" t="s">
        <v>54</v>
      </c>
      <c r="E33" s="104" t="s">
        <v>327</v>
      </c>
      <c r="F33" s="105">
        <v>1</v>
      </c>
      <c r="G33" s="104" t="s">
        <v>397</v>
      </c>
      <c r="H33" s="104" t="s">
        <v>329</v>
      </c>
      <c r="I33" s="104" t="s">
        <v>50</v>
      </c>
      <c r="J33" s="104" t="s">
        <v>54</v>
      </c>
      <c r="K33" s="103"/>
      <c r="L33" s="104" t="s">
        <v>54</v>
      </c>
      <c r="M33" s="103"/>
      <c r="N33" s="104" t="s">
        <v>54</v>
      </c>
      <c r="O33" s="103"/>
      <c r="P33" s="104" t="s">
        <v>50</v>
      </c>
      <c r="Q33" s="114" t="s">
        <v>134</v>
      </c>
      <c r="R33" s="104" t="s">
        <v>469</v>
      </c>
      <c r="S33" s="114">
        <v>18768392677</v>
      </c>
      <c r="T33" s="104" t="s">
        <v>50</v>
      </c>
      <c r="U33" s="103" t="s">
        <v>470</v>
      </c>
      <c r="V33" s="104" t="s">
        <v>467</v>
      </c>
      <c r="W33" s="104" t="s">
        <v>303</v>
      </c>
      <c r="X33" s="103" t="s">
        <v>54</v>
      </c>
      <c r="Y33" s="104" t="s">
        <v>471</v>
      </c>
      <c r="Z33" s="104" t="s">
        <v>472</v>
      </c>
      <c r="AA33" s="104" t="s">
        <v>473</v>
      </c>
      <c r="AB33" s="103">
        <v>13588326715</v>
      </c>
      <c r="AC33" s="103">
        <v>38</v>
      </c>
      <c r="AD33" s="103">
        <v>20</v>
      </c>
      <c r="AE33" s="113">
        <v>0</v>
      </c>
      <c r="AF33" s="113">
        <v>0</v>
      </c>
      <c r="AG33" s="113">
        <v>0</v>
      </c>
      <c r="AH33" s="113">
        <v>0</v>
      </c>
      <c r="AI33" s="113">
        <v>0</v>
      </c>
      <c r="AJ33" s="113">
        <v>0</v>
      </c>
      <c r="AK33" s="103">
        <v>0</v>
      </c>
      <c r="AL33" s="103">
        <v>0</v>
      </c>
      <c r="AM33" s="103">
        <v>0</v>
      </c>
      <c r="AN33" s="103">
        <v>0</v>
      </c>
      <c r="AO33" s="103">
        <v>0</v>
      </c>
      <c r="AP33" s="103">
        <v>0</v>
      </c>
      <c r="AQ33" s="103">
        <v>0</v>
      </c>
    </row>
    <row r="34" s="1" customFormat="1" ht="55.5" spans="1:43">
      <c r="A34" s="98">
        <v>31</v>
      </c>
      <c r="B34" s="104" t="s">
        <v>474</v>
      </c>
      <c r="C34" s="97" t="s">
        <v>475</v>
      </c>
      <c r="D34" s="97" t="s">
        <v>54</v>
      </c>
      <c r="E34" s="97" t="s">
        <v>327</v>
      </c>
      <c r="F34" s="98">
        <v>1</v>
      </c>
      <c r="G34" s="97" t="s">
        <v>397</v>
      </c>
      <c r="H34" s="97" t="s">
        <v>476</v>
      </c>
      <c r="I34" s="97" t="s">
        <v>50</v>
      </c>
      <c r="J34" s="97" t="s">
        <v>54</v>
      </c>
      <c r="K34" s="113"/>
      <c r="L34" s="97" t="s">
        <v>54</v>
      </c>
      <c r="M34" s="113"/>
      <c r="N34" s="97" t="s">
        <v>54</v>
      </c>
      <c r="O34" s="113"/>
      <c r="P34" s="97" t="s">
        <v>50</v>
      </c>
      <c r="Q34" s="121" t="s">
        <v>71</v>
      </c>
      <c r="R34" s="97" t="s">
        <v>469</v>
      </c>
      <c r="S34" s="121">
        <v>18768392677</v>
      </c>
      <c r="T34" s="97" t="s">
        <v>50</v>
      </c>
      <c r="U34" s="113" t="s">
        <v>477</v>
      </c>
      <c r="V34" s="97" t="s">
        <v>474</v>
      </c>
      <c r="W34" s="97" t="s">
        <v>303</v>
      </c>
      <c r="X34" s="97" t="s">
        <v>54</v>
      </c>
      <c r="Y34" s="97" t="s">
        <v>72</v>
      </c>
      <c r="Z34" s="97" t="s">
        <v>478</v>
      </c>
      <c r="AA34" s="97" t="s">
        <v>479</v>
      </c>
      <c r="AB34" s="113"/>
      <c r="AC34" s="113">
        <v>20</v>
      </c>
      <c r="AD34" s="113">
        <v>2</v>
      </c>
      <c r="AE34" s="113">
        <v>0</v>
      </c>
      <c r="AF34" s="113">
        <v>0</v>
      </c>
      <c r="AG34" s="113">
        <v>0</v>
      </c>
      <c r="AH34" s="113">
        <v>0</v>
      </c>
      <c r="AI34" s="113">
        <v>0</v>
      </c>
      <c r="AJ34" s="113">
        <v>0</v>
      </c>
      <c r="AK34" s="113">
        <v>10</v>
      </c>
      <c r="AL34" s="113">
        <v>30</v>
      </c>
      <c r="AM34" s="113">
        <v>900</v>
      </c>
      <c r="AN34" s="113">
        <v>0</v>
      </c>
      <c r="AO34" s="113">
        <v>0</v>
      </c>
      <c r="AP34" s="113">
        <v>0</v>
      </c>
      <c r="AQ34" s="113">
        <v>0</v>
      </c>
    </row>
    <row r="35" s="1" customFormat="1" ht="40.5" spans="1:43">
      <c r="A35" s="98">
        <v>32</v>
      </c>
      <c r="B35" s="104" t="s">
        <v>480</v>
      </c>
      <c r="C35" s="97" t="s">
        <v>475</v>
      </c>
      <c r="D35" s="97" t="s">
        <v>54</v>
      </c>
      <c r="E35" s="97" t="s">
        <v>327</v>
      </c>
      <c r="F35" s="98">
        <v>1</v>
      </c>
      <c r="G35" s="97" t="s">
        <v>397</v>
      </c>
      <c r="H35" s="97" t="s">
        <v>476</v>
      </c>
      <c r="I35" s="97" t="s">
        <v>50</v>
      </c>
      <c r="J35" s="97" t="s">
        <v>54</v>
      </c>
      <c r="K35" s="113"/>
      <c r="L35" s="97" t="s">
        <v>54</v>
      </c>
      <c r="M35" s="113"/>
      <c r="N35" s="97" t="s">
        <v>54</v>
      </c>
      <c r="O35" s="113"/>
      <c r="P35" s="97" t="s">
        <v>50</v>
      </c>
      <c r="Q35" s="121" t="s">
        <v>71</v>
      </c>
      <c r="R35" s="97" t="s">
        <v>469</v>
      </c>
      <c r="S35" s="121">
        <v>18768392677</v>
      </c>
      <c r="T35" s="97" t="s">
        <v>50</v>
      </c>
      <c r="U35" s="113" t="s">
        <v>481</v>
      </c>
      <c r="V35" s="97" t="s">
        <v>480</v>
      </c>
      <c r="W35" s="97" t="s">
        <v>303</v>
      </c>
      <c r="X35" s="97" t="s">
        <v>54</v>
      </c>
      <c r="Y35" s="97" t="s">
        <v>72</v>
      </c>
      <c r="Z35" s="97" t="s">
        <v>482</v>
      </c>
      <c r="AA35" s="97" t="s">
        <v>483</v>
      </c>
      <c r="AB35" s="113">
        <v>13819205808</v>
      </c>
      <c r="AC35" s="113">
        <v>20</v>
      </c>
      <c r="AD35" s="113">
        <v>2</v>
      </c>
      <c r="AE35" s="113">
        <v>0</v>
      </c>
      <c r="AF35" s="113">
        <v>0</v>
      </c>
      <c r="AG35" s="113">
        <v>0</v>
      </c>
      <c r="AH35" s="113">
        <v>0</v>
      </c>
      <c r="AI35" s="113">
        <v>0</v>
      </c>
      <c r="AJ35" s="113">
        <v>0</v>
      </c>
      <c r="AK35" s="113">
        <v>40</v>
      </c>
      <c r="AL35" s="113">
        <v>40</v>
      </c>
      <c r="AM35" s="113">
        <v>800</v>
      </c>
      <c r="AN35" s="113">
        <v>0</v>
      </c>
      <c r="AO35" s="113">
        <v>0</v>
      </c>
      <c r="AP35" s="113">
        <v>0</v>
      </c>
      <c r="AQ35" s="113">
        <v>0</v>
      </c>
    </row>
    <row r="36" ht="55.5" spans="1:43">
      <c r="A36" s="98">
        <v>33</v>
      </c>
      <c r="B36" s="99" t="s">
        <v>484</v>
      </c>
      <c r="C36" s="99" t="s">
        <v>396</v>
      </c>
      <c r="D36" s="99" t="s">
        <v>54</v>
      </c>
      <c r="E36" s="99" t="s">
        <v>327</v>
      </c>
      <c r="F36" s="100">
        <v>1</v>
      </c>
      <c r="G36" s="99" t="s">
        <v>397</v>
      </c>
      <c r="H36" s="99" t="s">
        <v>398</v>
      </c>
      <c r="I36" s="99" t="s">
        <v>50</v>
      </c>
      <c r="J36" s="99" t="s">
        <v>54</v>
      </c>
      <c r="K36" s="112" t="s">
        <v>380</v>
      </c>
      <c r="L36" s="99" t="s">
        <v>54</v>
      </c>
      <c r="M36" s="112" t="s">
        <v>380</v>
      </c>
      <c r="N36" s="99" t="s">
        <v>50</v>
      </c>
      <c r="O36" s="112" t="s">
        <v>380</v>
      </c>
      <c r="P36" s="99" t="s">
        <v>50</v>
      </c>
      <c r="Q36" s="119">
        <v>44862</v>
      </c>
      <c r="R36" s="99" t="s">
        <v>367</v>
      </c>
      <c r="S36" s="112">
        <v>13919390047</v>
      </c>
      <c r="T36" s="116" t="s">
        <v>50</v>
      </c>
      <c r="U36" s="112" t="s">
        <v>485</v>
      </c>
      <c r="V36" s="99" t="s">
        <v>484</v>
      </c>
      <c r="W36" s="99" t="s">
        <v>400</v>
      </c>
      <c r="X36" s="99" t="s">
        <v>54</v>
      </c>
      <c r="Y36" s="99" t="s">
        <v>59</v>
      </c>
      <c r="Z36" s="99" t="s">
        <v>486</v>
      </c>
      <c r="AA36" s="104" t="s">
        <v>487</v>
      </c>
      <c r="AB36" s="103">
        <v>13625823617</v>
      </c>
      <c r="AC36" s="112">
        <v>34</v>
      </c>
      <c r="AD36" s="112">
        <v>20</v>
      </c>
      <c r="AE36" s="112">
        <v>1</v>
      </c>
      <c r="AF36" s="112">
        <v>1</v>
      </c>
      <c r="AG36" s="112">
        <f>AF36*10*30</f>
        <v>300</v>
      </c>
      <c r="AH36" s="112">
        <v>3</v>
      </c>
      <c r="AI36" s="112">
        <v>3</v>
      </c>
      <c r="AJ36" s="112">
        <f>AI36*10*30</f>
        <v>900</v>
      </c>
      <c r="AK36" s="112">
        <v>7</v>
      </c>
      <c r="AL36" s="112">
        <v>7</v>
      </c>
      <c r="AM36" s="112">
        <f>AL36*10*30</f>
        <v>2100</v>
      </c>
      <c r="AN36" s="112">
        <v>0</v>
      </c>
      <c r="AO36" s="112">
        <v>0</v>
      </c>
      <c r="AP36" s="112">
        <v>0</v>
      </c>
      <c r="AQ36" s="112">
        <v>0</v>
      </c>
    </row>
    <row r="37" ht="55.5" spans="1:43">
      <c r="A37" s="98">
        <v>34</v>
      </c>
      <c r="B37" s="99" t="s">
        <v>488</v>
      </c>
      <c r="C37" s="99" t="s">
        <v>396</v>
      </c>
      <c r="D37" s="99" t="s">
        <v>54</v>
      </c>
      <c r="E37" s="99" t="s">
        <v>327</v>
      </c>
      <c r="F37" s="100">
        <v>1</v>
      </c>
      <c r="G37" s="99" t="s">
        <v>397</v>
      </c>
      <c r="H37" s="99" t="s">
        <v>398</v>
      </c>
      <c r="I37" s="99" t="s">
        <v>50</v>
      </c>
      <c r="J37" s="99" t="s">
        <v>54</v>
      </c>
      <c r="K37" s="112" t="s">
        <v>380</v>
      </c>
      <c r="L37" s="99" t="s">
        <v>54</v>
      </c>
      <c r="M37" s="112" t="s">
        <v>380</v>
      </c>
      <c r="N37" s="99" t="s">
        <v>50</v>
      </c>
      <c r="O37" s="112" t="s">
        <v>380</v>
      </c>
      <c r="P37" s="99" t="s">
        <v>50</v>
      </c>
      <c r="Q37" s="119">
        <v>44860</v>
      </c>
      <c r="R37" s="99" t="s">
        <v>353</v>
      </c>
      <c r="S37" s="112">
        <v>13867281557</v>
      </c>
      <c r="T37" s="116" t="s">
        <v>50</v>
      </c>
      <c r="U37" s="112" t="s">
        <v>489</v>
      </c>
      <c r="V37" s="99" t="s">
        <v>488</v>
      </c>
      <c r="W37" s="99" t="s">
        <v>400</v>
      </c>
      <c r="X37" s="99" t="s">
        <v>54</v>
      </c>
      <c r="Y37" s="99" t="s">
        <v>401</v>
      </c>
      <c r="Z37" s="99" t="s">
        <v>490</v>
      </c>
      <c r="AA37" s="104" t="s">
        <v>491</v>
      </c>
      <c r="AB37" s="103">
        <v>13757119537</v>
      </c>
      <c r="AC37" s="112">
        <v>54</v>
      </c>
      <c r="AD37" s="112">
        <v>40</v>
      </c>
      <c r="AE37" s="112">
        <v>20</v>
      </c>
      <c r="AF37" s="112">
        <v>20</v>
      </c>
      <c r="AG37" s="112">
        <f>AF37*10*30</f>
        <v>6000</v>
      </c>
      <c r="AH37" s="112">
        <v>28</v>
      </c>
      <c r="AI37" s="112">
        <v>28</v>
      </c>
      <c r="AJ37" s="112">
        <f>AI37*10*30</f>
        <v>8400</v>
      </c>
      <c r="AK37" s="112">
        <v>33</v>
      </c>
      <c r="AL37" s="112">
        <v>33</v>
      </c>
      <c r="AM37" s="112">
        <f>AL37*10*30</f>
        <v>9900</v>
      </c>
      <c r="AN37" s="112">
        <v>0</v>
      </c>
      <c r="AO37" s="112">
        <v>0</v>
      </c>
      <c r="AP37" s="112">
        <v>0</v>
      </c>
      <c r="AQ37" s="112">
        <v>0</v>
      </c>
    </row>
    <row r="38" ht="42" spans="1:43">
      <c r="A38" s="98">
        <v>35</v>
      </c>
      <c r="B38" s="97" t="s">
        <v>492</v>
      </c>
      <c r="C38" s="97" t="s">
        <v>468</v>
      </c>
      <c r="D38" s="97" t="s">
        <v>54</v>
      </c>
      <c r="E38" s="97" t="s">
        <v>327</v>
      </c>
      <c r="F38" s="98">
        <v>1</v>
      </c>
      <c r="G38" s="97" t="s">
        <v>397</v>
      </c>
      <c r="H38" s="97" t="s">
        <v>329</v>
      </c>
      <c r="I38" s="97" t="s">
        <v>50</v>
      </c>
      <c r="J38" s="97" t="s">
        <v>54</v>
      </c>
      <c r="K38" s="113"/>
      <c r="L38" s="97" t="s">
        <v>54</v>
      </c>
      <c r="M38" s="113"/>
      <c r="N38" s="97" t="s">
        <v>54</v>
      </c>
      <c r="O38" s="113"/>
      <c r="P38" s="97" t="s">
        <v>50</v>
      </c>
      <c r="Q38" s="121" t="s">
        <v>71</v>
      </c>
      <c r="R38" s="97" t="s">
        <v>469</v>
      </c>
      <c r="S38" s="121">
        <v>18768392677</v>
      </c>
      <c r="T38" s="97" t="s">
        <v>50</v>
      </c>
      <c r="U38" s="113" t="s">
        <v>493</v>
      </c>
      <c r="V38" s="97" t="s">
        <v>492</v>
      </c>
      <c r="W38" s="97" t="s">
        <v>303</v>
      </c>
      <c r="X38" s="97" t="s">
        <v>54</v>
      </c>
      <c r="Y38" s="97" t="s">
        <v>72</v>
      </c>
      <c r="Z38" s="97" t="s">
        <v>494</v>
      </c>
      <c r="AA38" s="97" t="s">
        <v>495</v>
      </c>
      <c r="AB38" s="113">
        <v>13857245270</v>
      </c>
      <c r="AC38" s="113">
        <v>38</v>
      </c>
      <c r="AD38" s="113">
        <v>20</v>
      </c>
      <c r="AE38" s="113">
        <v>0</v>
      </c>
      <c r="AF38" s="113">
        <v>0</v>
      </c>
      <c r="AG38" s="113">
        <v>0</v>
      </c>
      <c r="AH38" s="113">
        <v>0</v>
      </c>
      <c r="AI38" s="113">
        <v>0</v>
      </c>
      <c r="AJ38" s="113">
        <v>0</v>
      </c>
      <c r="AK38" s="113">
        <v>115</v>
      </c>
      <c r="AL38" s="113">
        <v>115</v>
      </c>
      <c r="AM38" s="113">
        <v>1150</v>
      </c>
      <c r="AN38" s="113">
        <v>0</v>
      </c>
      <c r="AO38" s="113">
        <v>0</v>
      </c>
      <c r="AP38" s="113">
        <v>0</v>
      </c>
      <c r="AQ38" s="113">
        <v>0</v>
      </c>
    </row>
    <row r="39" ht="40.5" spans="1:43">
      <c r="A39" s="98">
        <v>36</v>
      </c>
      <c r="B39" s="97" t="s">
        <v>496</v>
      </c>
      <c r="C39" s="97" t="s">
        <v>468</v>
      </c>
      <c r="D39" s="97" t="s">
        <v>54</v>
      </c>
      <c r="E39" s="97" t="s">
        <v>327</v>
      </c>
      <c r="F39" s="98">
        <v>1</v>
      </c>
      <c r="G39" s="97" t="s">
        <v>397</v>
      </c>
      <c r="H39" s="97" t="s">
        <v>329</v>
      </c>
      <c r="I39" s="97" t="s">
        <v>50</v>
      </c>
      <c r="J39" s="97" t="s">
        <v>54</v>
      </c>
      <c r="K39" s="113"/>
      <c r="L39" s="97" t="s">
        <v>54</v>
      </c>
      <c r="M39" s="113"/>
      <c r="N39" s="97" t="s">
        <v>54</v>
      </c>
      <c r="O39" s="113"/>
      <c r="P39" s="97" t="s">
        <v>50</v>
      </c>
      <c r="Q39" s="121" t="s">
        <v>71</v>
      </c>
      <c r="R39" s="97" t="s">
        <v>469</v>
      </c>
      <c r="S39" s="121">
        <v>18768392677</v>
      </c>
      <c r="T39" s="97" t="s">
        <v>50</v>
      </c>
      <c r="U39" s="113" t="s">
        <v>497</v>
      </c>
      <c r="V39" s="97" t="s">
        <v>496</v>
      </c>
      <c r="W39" s="97" t="s">
        <v>303</v>
      </c>
      <c r="X39" s="97" t="s">
        <v>54</v>
      </c>
      <c r="Y39" s="97" t="s">
        <v>72</v>
      </c>
      <c r="Z39" s="97" t="s">
        <v>498</v>
      </c>
      <c r="AA39" s="97" t="s">
        <v>499</v>
      </c>
      <c r="AB39" s="113">
        <v>18167261790</v>
      </c>
      <c r="AC39" s="113">
        <v>28</v>
      </c>
      <c r="AD39" s="113">
        <v>10</v>
      </c>
      <c r="AE39" s="113">
        <v>0</v>
      </c>
      <c r="AF39" s="113">
        <v>0</v>
      </c>
      <c r="AG39" s="113">
        <v>0</v>
      </c>
      <c r="AH39" s="113">
        <v>0</v>
      </c>
      <c r="AI39" s="113">
        <v>0</v>
      </c>
      <c r="AJ39" s="113">
        <v>0</v>
      </c>
      <c r="AK39" s="113">
        <v>100</v>
      </c>
      <c r="AL39" s="113">
        <v>100</v>
      </c>
      <c r="AM39" s="113">
        <v>1000</v>
      </c>
      <c r="AN39" s="113">
        <v>0</v>
      </c>
      <c r="AO39" s="113">
        <v>0</v>
      </c>
      <c r="AP39" s="113">
        <v>0</v>
      </c>
      <c r="AQ39" s="113">
        <v>0</v>
      </c>
    </row>
    <row r="40" ht="42" spans="1:43">
      <c r="A40" s="98">
        <v>37</v>
      </c>
      <c r="B40" s="97" t="s">
        <v>500</v>
      </c>
      <c r="C40" s="97" t="s">
        <v>468</v>
      </c>
      <c r="D40" s="97" t="s">
        <v>54</v>
      </c>
      <c r="E40" s="97" t="s">
        <v>327</v>
      </c>
      <c r="F40" s="98">
        <v>1</v>
      </c>
      <c r="G40" s="97" t="s">
        <v>397</v>
      </c>
      <c r="H40" s="97" t="s">
        <v>329</v>
      </c>
      <c r="I40" s="97" t="s">
        <v>50</v>
      </c>
      <c r="J40" s="97" t="s">
        <v>54</v>
      </c>
      <c r="K40" s="113"/>
      <c r="L40" s="97" t="s">
        <v>54</v>
      </c>
      <c r="M40" s="113"/>
      <c r="N40" s="97" t="s">
        <v>54</v>
      </c>
      <c r="O40" s="113"/>
      <c r="P40" s="97" t="s">
        <v>50</v>
      </c>
      <c r="Q40" s="121" t="s">
        <v>71</v>
      </c>
      <c r="R40" s="97" t="s">
        <v>501</v>
      </c>
      <c r="S40" s="121">
        <v>17858379823</v>
      </c>
      <c r="T40" s="97" t="s">
        <v>50</v>
      </c>
      <c r="U40" s="113" t="s">
        <v>497</v>
      </c>
      <c r="V40" s="97" t="s">
        <v>500</v>
      </c>
      <c r="W40" s="97" t="s">
        <v>303</v>
      </c>
      <c r="X40" s="97" t="s">
        <v>54</v>
      </c>
      <c r="Y40" s="97" t="s">
        <v>72</v>
      </c>
      <c r="Z40" s="97" t="s">
        <v>502</v>
      </c>
      <c r="AA40" s="97" t="s">
        <v>503</v>
      </c>
      <c r="AB40" s="113">
        <v>13757289070</v>
      </c>
      <c r="AC40" s="113">
        <v>53</v>
      </c>
      <c r="AD40" s="113">
        <v>37</v>
      </c>
      <c r="AE40" s="113">
        <v>0</v>
      </c>
      <c r="AF40" s="113">
        <v>0</v>
      </c>
      <c r="AG40" s="113">
        <v>0</v>
      </c>
      <c r="AH40" s="113">
        <v>0</v>
      </c>
      <c r="AI40" s="113">
        <v>0</v>
      </c>
      <c r="AJ40" s="113">
        <v>0</v>
      </c>
      <c r="AK40" s="113">
        <v>72</v>
      </c>
      <c r="AL40" s="113">
        <v>72</v>
      </c>
      <c r="AM40" s="113">
        <v>720</v>
      </c>
      <c r="AN40" s="113">
        <v>0</v>
      </c>
      <c r="AO40" s="113">
        <v>0</v>
      </c>
      <c r="AP40" s="113">
        <v>0</v>
      </c>
      <c r="AQ40" s="113">
        <v>0</v>
      </c>
    </row>
    <row r="41" s="91" customFormat="1" ht="42" spans="1:43">
      <c r="A41" s="98">
        <v>38</v>
      </c>
      <c r="B41" s="97" t="s">
        <v>504</v>
      </c>
      <c r="C41" s="97" t="s">
        <v>468</v>
      </c>
      <c r="D41" s="97" t="s">
        <v>54</v>
      </c>
      <c r="E41" s="97" t="s">
        <v>327</v>
      </c>
      <c r="F41" s="98">
        <v>1</v>
      </c>
      <c r="G41" s="97" t="s">
        <v>397</v>
      </c>
      <c r="H41" s="97" t="s">
        <v>329</v>
      </c>
      <c r="I41" s="97" t="s">
        <v>50</v>
      </c>
      <c r="J41" s="97" t="s">
        <v>54</v>
      </c>
      <c r="K41" s="113"/>
      <c r="L41" s="97" t="s">
        <v>54</v>
      </c>
      <c r="M41" s="113"/>
      <c r="N41" s="97" t="s">
        <v>54</v>
      </c>
      <c r="O41" s="113"/>
      <c r="P41" s="97" t="s">
        <v>50</v>
      </c>
      <c r="Q41" s="121" t="s">
        <v>71</v>
      </c>
      <c r="R41" s="97" t="s">
        <v>469</v>
      </c>
      <c r="S41" s="121">
        <v>18768392677</v>
      </c>
      <c r="T41" s="97" t="s">
        <v>50</v>
      </c>
      <c r="U41" s="113"/>
      <c r="V41" s="97" t="s">
        <v>504</v>
      </c>
      <c r="W41" s="97" t="s">
        <v>303</v>
      </c>
      <c r="X41" s="97" t="s">
        <v>54</v>
      </c>
      <c r="Y41" s="97" t="s">
        <v>72</v>
      </c>
      <c r="Z41" s="97" t="s">
        <v>505</v>
      </c>
      <c r="AA41" s="97" t="s">
        <v>506</v>
      </c>
      <c r="AB41" s="113">
        <v>13757288938</v>
      </c>
      <c r="AC41" s="113">
        <v>28</v>
      </c>
      <c r="AD41" s="113">
        <v>10</v>
      </c>
      <c r="AE41" s="113">
        <v>0</v>
      </c>
      <c r="AF41" s="113">
        <v>0</v>
      </c>
      <c r="AG41" s="113">
        <v>0</v>
      </c>
      <c r="AH41" s="113">
        <v>0</v>
      </c>
      <c r="AI41" s="113">
        <v>0</v>
      </c>
      <c r="AJ41" s="113">
        <v>0</v>
      </c>
      <c r="AK41" s="113">
        <v>45</v>
      </c>
      <c r="AL41" s="113">
        <v>45</v>
      </c>
      <c r="AM41" s="113">
        <v>450</v>
      </c>
      <c r="AN41" s="113">
        <v>0</v>
      </c>
      <c r="AO41" s="113">
        <v>0</v>
      </c>
      <c r="AP41" s="113">
        <v>0</v>
      </c>
      <c r="AQ41" s="113">
        <v>0</v>
      </c>
    </row>
    <row r="42" ht="81" spans="1:43">
      <c r="A42" s="98">
        <v>39</v>
      </c>
      <c r="B42" s="97" t="s">
        <v>507</v>
      </c>
      <c r="C42" s="97" t="s">
        <v>468</v>
      </c>
      <c r="D42" s="97" t="s">
        <v>54</v>
      </c>
      <c r="E42" s="97" t="s">
        <v>327</v>
      </c>
      <c r="F42" s="98">
        <v>1</v>
      </c>
      <c r="G42" s="97" t="s">
        <v>397</v>
      </c>
      <c r="H42" s="97" t="s">
        <v>329</v>
      </c>
      <c r="I42" s="97" t="s">
        <v>50</v>
      </c>
      <c r="J42" s="97" t="s">
        <v>54</v>
      </c>
      <c r="K42" s="113"/>
      <c r="L42" s="97" t="s">
        <v>54</v>
      </c>
      <c r="M42" s="113"/>
      <c r="N42" s="97" t="s">
        <v>54</v>
      </c>
      <c r="O42" s="113"/>
      <c r="P42" s="97" t="s">
        <v>50</v>
      </c>
      <c r="Q42" s="121" t="s">
        <v>71</v>
      </c>
      <c r="R42" s="97" t="s">
        <v>508</v>
      </c>
      <c r="S42" s="121">
        <v>18768383997</v>
      </c>
      <c r="T42" s="97" t="s">
        <v>50</v>
      </c>
      <c r="U42" s="113"/>
      <c r="V42" s="97" t="s">
        <v>507</v>
      </c>
      <c r="W42" s="97" t="s">
        <v>58</v>
      </c>
      <c r="X42" s="97" t="s">
        <v>54</v>
      </c>
      <c r="Y42" s="97" t="s">
        <v>72</v>
      </c>
      <c r="Z42" s="97" t="s">
        <v>509</v>
      </c>
      <c r="AA42" s="97" t="s">
        <v>510</v>
      </c>
      <c r="AB42" s="113">
        <v>13857270660</v>
      </c>
      <c r="AC42" s="113">
        <v>28</v>
      </c>
      <c r="AD42" s="113">
        <v>10</v>
      </c>
      <c r="AE42" s="113">
        <v>0</v>
      </c>
      <c r="AF42" s="113">
        <v>0</v>
      </c>
      <c r="AG42" s="113">
        <v>0</v>
      </c>
      <c r="AH42" s="113">
        <v>0</v>
      </c>
      <c r="AI42" s="113">
        <v>0</v>
      </c>
      <c r="AJ42" s="113">
        <v>0</v>
      </c>
      <c r="AK42" s="113">
        <v>112</v>
      </c>
      <c r="AL42" s="113">
        <v>112</v>
      </c>
      <c r="AM42" s="113">
        <v>1120</v>
      </c>
      <c r="AN42" s="113">
        <v>0</v>
      </c>
      <c r="AO42" s="113">
        <v>0</v>
      </c>
      <c r="AP42" s="113">
        <v>0</v>
      </c>
      <c r="AQ42" s="113">
        <v>0</v>
      </c>
    </row>
    <row r="43" ht="40.5" spans="1:43">
      <c r="A43" s="98">
        <v>40</v>
      </c>
      <c r="B43" s="97" t="s">
        <v>511</v>
      </c>
      <c r="C43" s="97" t="s">
        <v>468</v>
      </c>
      <c r="D43" s="97" t="s">
        <v>50</v>
      </c>
      <c r="E43" s="97" t="s">
        <v>327</v>
      </c>
      <c r="F43" s="98">
        <v>1</v>
      </c>
      <c r="G43" s="97" t="s">
        <v>397</v>
      </c>
      <c r="H43" s="97" t="s">
        <v>329</v>
      </c>
      <c r="I43" s="97" t="s">
        <v>50</v>
      </c>
      <c r="J43" s="97" t="s">
        <v>54</v>
      </c>
      <c r="K43" s="113"/>
      <c r="L43" s="97" t="s">
        <v>54</v>
      </c>
      <c r="M43" s="113"/>
      <c r="N43" s="97" t="s">
        <v>54</v>
      </c>
      <c r="O43" s="113"/>
      <c r="P43" s="97" t="s">
        <v>50</v>
      </c>
      <c r="Q43" s="121" t="s">
        <v>71</v>
      </c>
      <c r="R43" s="97" t="s">
        <v>469</v>
      </c>
      <c r="S43" s="121">
        <v>18768392677</v>
      </c>
      <c r="T43" s="97" t="s">
        <v>50</v>
      </c>
      <c r="U43" s="113" t="s">
        <v>512</v>
      </c>
      <c r="V43" s="97" t="s">
        <v>511</v>
      </c>
      <c r="W43" s="97" t="s">
        <v>58</v>
      </c>
      <c r="X43" s="97" t="s">
        <v>54</v>
      </c>
      <c r="Y43" s="97" t="s">
        <v>72</v>
      </c>
      <c r="Z43" s="97" t="s">
        <v>513</v>
      </c>
      <c r="AA43" s="97" t="s">
        <v>514</v>
      </c>
      <c r="AB43" s="113">
        <v>13396726061</v>
      </c>
      <c r="AC43" s="113">
        <v>41</v>
      </c>
      <c r="AD43" s="113">
        <v>23</v>
      </c>
      <c r="AE43" s="113">
        <v>0</v>
      </c>
      <c r="AF43" s="113">
        <v>0</v>
      </c>
      <c r="AG43" s="113">
        <v>0</v>
      </c>
      <c r="AH43" s="113">
        <v>0</v>
      </c>
      <c r="AI43" s="113">
        <v>0</v>
      </c>
      <c r="AJ43" s="113">
        <v>0</v>
      </c>
      <c r="AK43" s="113">
        <v>100</v>
      </c>
      <c r="AL43" s="113">
        <v>100</v>
      </c>
      <c r="AM43" s="113">
        <v>1000</v>
      </c>
      <c r="AN43" s="113">
        <v>0</v>
      </c>
      <c r="AO43" s="113">
        <v>0</v>
      </c>
      <c r="AP43" s="113">
        <v>0</v>
      </c>
      <c r="AQ43" s="113">
        <v>0</v>
      </c>
    </row>
    <row r="44" ht="67.5" spans="1:43">
      <c r="A44" s="98">
        <v>41</v>
      </c>
      <c r="B44" s="104" t="s">
        <v>515</v>
      </c>
      <c r="C44" s="104" t="s">
        <v>475</v>
      </c>
      <c r="D44" s="104" t="s">
        <v>50</v>
      </c>
      <c r="E44" s="104" t="s">
        <v>327</v>
      </c>
      <c r="F44" s="105">
        <v>1</v>
      </c>
      <c r="G44" s="104" t="s">
        <v>516</v>
      </c>
      <c r="H44" s="104" t="s">
        <v>517</v>
      </c>
      <c r="I44" s="104" t="s">
        <v>50</v>
      </c>
      <c r="J44" s="104" t="s">
        <v>54</v>
      </c>
      <c r="K44" s="103"/>
      <c r="L44" s="104" t="s">
        <v>54</v>
      </c>
      <c r="M44" s="103"/>
      <c r="N44" s="104" t="s">
        <v>54</v>
      </c>
      <c r="O44" s="103"/>
      <c r="P44" s="104" t="s">
        <v>50</v>
      </c>
      <c r="Q44" s="114">
        <v>2022</v>
      </c>
      <c r="R44" s="104" t="s">
        <v>341</v>
      </c>
      <c r="S44" s="114">
        <v>13819294632</v>
      </c>
      <c r="T44" s="104" t="s">
        <v>50</v>
      </c>
      <c r="U44" s="103" t="s">
        <v>518</v>
      </c>
      <c r="V44" s="104" t="s">
        <v>515</v>
      </c>
      <c r="W44" s="104" t="s">
        <v>58</v>
      </c>
      <c r="X44" s="104" t="s">
        <v>54</v>
      </c>
      <c r="Y44" s="104" t="s">
        <v>519</v>
      </c>
      <c r="Z44" s="104" t="s">
        <v>520</v>
      </c>
      <c r="AA44" s="104" t="s">
        <v>521</v>
      </c>
      <c r="AB44" s="103">
        <v>13867258267</v>
      </c>
      <c r="AC44" s="103">
        <v>14</v>
      </c>
      <c r="AD44" s="103">
        <v>6</v>
      </c>
      <c r="AE44" s="103">
        <v>40</v>
      </c>
      <c r="AF44" s="103">
        <v>2</v>
      </c>
      <c r="AG44" s="103">
        <v>80</v>
      </c>
      <c r="AH44" s="103">
        <v>40</v>
      </c>
      <c r="AI44" s="103">
        <v>2</v>
      </c>
      <c r="AJ44" s="103">
        <v>80</v>
      </c>
      <c r="AK44" s="103">
        <v>50</v>
      </c>
      <c r="AL44" s="103">
        <v>3</v>
      </c>
      <c r="AM44" s="103">
        <v>200</v>
      </c>
      <c r="AN44" s="103">
        <v>0</v>
      </c>
      <c r="AO44" s="103">
        <v>0</v>
      </c>
      <c r="AP44" s="103">
        <v>0</v>
      </c>
      <c r="AQ44" s="103">
        <v>0</v>
      </c>
    </row>
    <row r="45" s="92" customFormat="1" ht="45" spans="1:43">
      <c r="A45" s="98">
        <v>42</v>
      </c>
      <c r="B45" s="97" t="s">
        <v>522</v>
      </c>
      <c r="C45" s="97" t="s">
        <v>326</v>
      </c>
      <c r="D45" s="97" t="s">
        <v>54</v>
      </c>
      <c r="E45" s="97" t="s">
        <v>327</v>
      </c>
      <c r="F45" s="98">
        <v>1</v>
      </c>
      <c r="G45" s="97" t="s">
        <v>328</v>
      </c>
      <c r="H45" s="97" t="s">
        <v>329</v>
      </c>
      <c r="I45" s="97" t="s">
        <v>50</v>
      </c>
      <c r="J45" s="97" t="s">
        <v>54</v>
      </c>
      <c r="K45" s="113"/>
      <c r="L45" s="97" t="s">
        <v>54</v>
      </c>
      <c r="M45" s="113"/>
      <c r="N45" s="97" t="s">
        <v>54</v>
      </c>
      <c r="O45" s="113"/>
      <c r="P45" s="97" t="s">
        <v>50</v>
      </c>
      <c r="Q45" s="121">
        <v>2022</v>
      </c>
      <c r="R45" s="97" t="s">
        <v>405</v>
      </c>
      <c r="S45" s="121">
        <v>15268263113</v>
      </c>
      <c r="T45" s="97" t="s">
        <v>50</v>
      </c>
      <c r="U45" s="113" t="s">
        <v>406</v>
      </c>
      <c r="V45" s="97" t="s">
        <v>522</v>
      </c>
      <c r="W45" s="97" t="s">
        <v>58</v>
      </c>
      <c r="X45" s="97" t="s">
        <v>54</v>
      </c>
      <c r="Y45" s="97" t="s">
        <v>110</v>
      </c>
      <c r="Z45" s="113" t="s">
        <v>523</v>
      </c>
      <c r="AA45" s="97" t="s">
        <v>524</v>
      </c>
      <c r="AB45" s="113">
        <v>15951796945</v>
      </c>
      <c r="AC45" s="113">
        <v>5</v>
      </c>
      <c r="AD45" s="113">
        <v>2</v>
      </c>
      <c r="AE45" s="113">
        <v>0</v>
      </c>
      <c r="AF45" s="113">
        <v>0</v>
      </c>
      <c r="AG45" s="113">
        <v>0</v>
      </c>
      <c r="AH45" s="113">
        <v>0</v>
      </c>
      <c r="AI45" s="113">
        <v>0</v>
      </c>
      <c r="AJ45" s="113">
        <v>0</v>
      </c>
      <c r="AK45" s="113">
        <v>2</v>
      </c>
      <c r="AL45" s="113">
        <v>2</v>
      </c>
      <c r="AM45" s="113">
        <v>60</v>
      </c>
      <c r="AN45" s="113">
        <v>0</v>
      </c>
      <c r="AO45" s="113">
        <v>0</v>
      </c>
      <c r="AP45" s="113">
        <v>0</v>
      </c>
      <c r="AQ45" s="113">
        <v>0</v>
      </c>
    </row>
    <row r="46" s="91" customFormat="1" ht="55.5" spans="1:43">
      <c r="A46" s="98">
        <v>43</v>
      </c>
      <c r="B46" s="97" t="s">
        <v>525</v>
      </c>
      <c r="C46" s="97" t="s">
        <v>326</v>
      </c>
      <c r="D46" s="97" t="s">
        <v>54</v>
      </c>
      <c r="E46" s="97" t="s">
        <v>327</v>
      </c>
      <c r="F46" s="98">
        <v>1</v>
      </c>
      <c r="G46" s="97" t="s">
        <v>328</v>
      </c>
      <c r="H46" s="97" t="s">
        <v>329</v>
      </c>
      <c r="I46" s="97" t="s">
        <v>50</v>
      </c>
      <c r="J46" s="97" t="s">
        <v>54</v>
      </c>
      <c r="K46" s="113"/>
      <c r="L46" s="97" t="s">
        <v>54</v>
      </c>
      <c r="M46" s="113"/>
      <c r="N46" s="97" t="s">
        <v>54</v>
      </c>
      <c r="O46" s="113"/>
      <c r="P46" s="97" t="s">
        <v>50</v>
      </c>
      <c r="Q46" s="121">
        <v>2022</v>
      </c>
      <c r="R46" s="97" t="s">
        <v>405</v>
      </c>
      <c r="S46" s="121">
        <v>15268263113</v>
      </c>
      <c r="T46" s="97" t="s">
        <v>50</v>
      </c>
      <c r="U46" s="113" t="s">
        <v>406</v>
      </c>
      <c r="V46" s="97" t="s">
        <v>525</v>
      </c>
      <c r="W46" s="97" t="s">
        <v>58</v>
      </c>
      <c r="X46" s="97" t="s">
        <v>54</v>
      </c>
      <c r="Y46" s="97" t="s">
        <v>526</v>
      </c>
      <c r="Z46" s="97" t="s">
        <v>527</v>
      </c>
      <c r="AA46" s="97" t="s">
        <v>528</v>
      </c>
      <c r="AB46" s="113">
        <v>13356203878</v>
      </c>
      <c r="AC46" s="113">
        <v>7</v>
      </c>
      <c r="AD46" s="113">
        <v>5</v>
      </c>
      <c r="AE46" s="113">
        <v>0</v>
      </c>
      <c r="AF46" s="113">
        <v>0</v>
      </c>
      <c r="AG46" s="113">
        <v>0</v>
      </c>
      <c r="AH46" s="113">
        <v>0</v>
      </c>
      <c r="AI46" s="113">
        <v>0</v>
      </c>
      <c r="AJ46" s="113">
        <v>0</v>
      </c>
      <c r="AK46" s="113">
        <v>8</v>
      </c>
      <c r="AL46" s="113">
        <v>8</v>
      </c>
      <c r="AM46" s="113">
        <v>240</v>
      </c>
      <c r="AN46" s="113">
        <v>0</v>
      </c>
      <c r="AO46" s="113">
        <v>0</v>
      </c>
      <c r="AP46" s="113">
        <v>0</v>
      </c>
      <c r="AQ46" s="113">
        <v>0</v>
      </c>
    </row>
    <row r="47" ht="42" spans="1:43">
      <c r="A47" s="98">
        <v>44</v>
      </c>
      <c r="B47" s="97" t="s">
        <v>529</v>
      </c>
      <c r="C47" s="97" t="s">
        <v>475</v>
      </c>
      <c r="D47" s="97" t="s">
        <v>54</v>
      </c>
      <c r="E47" s="97" t="s">
        <v>327</v>
      </c>
      <c r="F47" s="98">
        <v>1</v>
      </c>
      <c r="G47" s="97" t="s">
        <v>530</v>
      </c>
      <c r="H47" s="97" t="s">
        <v>476</v>
      </c>
      <c r="I47" s="97" t="s">
        <v>50</v>
      </c>
      <c r="J47" s="97" t="s">
        <v>54</v>
      </c>
      <c r="K47" s="113"/>
      <c r="L47" s="97" t="s">
        <v>54</v>
      </c>
      <c r="M47" s="113"/>
      <c r="N47" s="97" t="s">
        <v>54</v>
      </c>
      <c r="O47" s="113"/>
      <c r="P47" s="97" t="s">
        <v>50</v>
      </c>
      <c r="Q47" s="121">
        <v>2019</v>
      </c>
      <c r="R47" s="97" t="s">
        <v>341</v>
      </c>
      <c r="S47" s="121">
        <v>13819294632</v>
      </c>
      <c r="T47" s="97" t="s">
        <v>50</v>
      </c>
      <c r="U47" s="113"/>
      <c r="V47" s="97" t="s">
        <v>529</v>
      </c>
      <c r="W47" s="97" t="s">
        <v>58</v>
      </c>
      <c r="X47" s="97" t="s">
        <v>54</v>
      </c>
      <c r="Y47" s="97" t="s">
        <v>72</v>
      </c>
      <c r="Z47" s="97" t="s">
        <v>531</v>
      </c>
      <c r="AA47" s="97" t="s">
        <v>532</v>
      </c>
      <c r="AB47" s="113">
        <v>15356825976</v>
      </c>
      <c r="AC47" s="113">
        <v>15</v>
      </c>
      <c r="AD47" s="113">
        <v>2</v>
      </c>
      <c r="AE47" s="113">
        <v>0</v>
      </c>
      <c r="AF47" s="113">
        <v>0</v>
      </c>
      <c r="AG47" s="113">
        <v>0</v>
      </c>
      <c r="AH47" s="113">
        <v>0</v>
      </c>
      <c r="AI47" s="113">
        <v>0</v>
      </c>
      <c r="AJ47" s="113">
        <v>0</v>
      </c>
      <c r="AK47" s="113">
        <v>0</v>
      </c>
      <c r="AL47" s="113">
        <v>0</v>
      </c>
      <c r="AM47" s="113">
        <v>0</v>
      </c>
      <c r="AN47" s="113">
        <v>0</v>
      </c>
      <c r="AO47" s="113">
        <v>0</v>
      </c>
      <c r="AP47" s="113">
        <v>0</v>
      </c>
      <c r="AQ47" s="113">
        <v>0</v>
      </c>
    </row>
    <row r="48" s="92" customFormat="1" ht="94.5" spans="1:43">
      <c r="A48" s="98">
        <v>45</v>
      </c>
      <c r="B48" s="97" t="s">
        <v>533</v>
      </c>
      <c r="C48" s="97" t="s">
        <v>534</v>
      </c>
      <c r="D48" s="97" t="s">
        <v>54</v>
      </c>
      <c r="E48" s="97" t="s">
        <v>327</v>
      </c>
      <c r="F48" s="98">
        <v>2</v>
      </c>
      <c r="G48" s="97" t="s">
        <v>535</v>
      </c>
      <c r="H48" s="97" t="s">
        <v>536</v>
      </c>
      <c r="I48" s="97" t="s">
        <v>50</v>
      </c>
      <c r="J48" s="97" t="s">
        <v>54</v>
      </c>
      <c r="K48" s="113"/>
      <c r="L48" s="97" t="s">
        <v>54</v>
      </c>
      <c r="M48" s="113"/>
      <c r="N48" s="97" t="s">
        <v>54</v>
      </c>
      <c r="O48" s="113"/>
      <c r="P48" s="97" t="s">
        <v>50</v>
      </c>
      <c r="Q48" s="121">
        <v>2018</v>
      </c>
      <c r="R48" s="97" t="s">
        <v>537</v>
      </c>
      <c r="S48" s="121">
        <v>13819215410</v>
      </c>
      <c r="T48" s="97" t="s">
        <v>50</v>
      </c>
      <c r="U48" s="113"/>
      <c r="V48" s="97" t="s">
        <v>533</v>
      </c>
      <c r="W48" s="97" t="s">
        <v>58</v>
      </c>
      <c r="X48" s="97" t="s">
        <v>54</v>
      </c>
      <c r="Y48" s="97" t="s">
        <v>519</v>
      </c>
      <c r="Z48" s="97" t="s">
        <v>538</v>
      </c>
      <c r="AA48" s="97" t="s">
        <v>539</v>
      </c>
      <c r="AB48" s="113">
        <v>13122403577</v>
      </c>
      <c r="AC48" s="113">
        <v>15</v>
      </c>
      <c r="AD48" s="113">
        <v>4</v>
      </c>
      <c r="AE48" s="113">
        <v>30</v>
      </c>
      <c r="AF48" s="113">
        <v>2</v>
      </c>
      <c r="AG48" s="113">
        <v>60</v>
      </c>
      <c r="AH48" s="113">
        <v>30</v>
      </c>
      <c r="AI48" s="113">
        <v>2</v>
      </c>
      <c r="AJ48" s="113">
        <v>60</v>
      </c>
      <c r="AK48" s="113">
        <v>70</v>
      </c>
      <c r="AL48" s="113">
        <v>2</v>
      </c>
      <c r="AM48" s="113">
        <v>140</v>
      </c>
      <c r="AN48" s="113">
        <v>0</v>
      </c>
      <c r="AO48" s="113">
        <v>0</v>
      </c>
      <c r="AP48" s="113">
        <v>0</v>
      </c>
      <c r="AQ48" s="113">
        <v>0</v>
      </c>
    </row>
    <row r="49" ht="67.5" spans="1:43">
      <c r="A49" s="98">
        <v>46</v>
      </c>
      <c r="B49" s="97" t="s">
        <v>540</v>
      </c>
      <c r="C49" s="97" t="s">
        <v>534</v>
      </c>
      <c r="D49" s="97" t="s">
        <v>54</v>
      </c>
      <c r="E49" s="97" t="s">
        <v>327</v>
      </c>
      <c r="F49" s="98">
        <v>1</v>
      </c>
      <c r="G49" s="97" t="s">
        <v>516</v>
      </c>
      <c r="H49" s="97" t="s">
        <v>517</v>
      </c>
      <c r="I49" s="97" t="s">
        <v>50</v>
      </c>
      <c r="J49" s="97" t="s">
        <v>54</v>
      </c>
      <c r="K49" s="113"/>
      <c r="L49" s="97" t="s">
        <v>54</v>
      </c>
      <c r="M49" s="113"/>
      <c r="N49" s="97" t="s">
        <v>54</v>
      </c>
      <c r="O49" s="113"/>
      <c r="P49" s="97" t="s">
        <v>50</v>
      </c>
      <c r="Q49" s="121">
        <v>2014</v>
      </c>
      <c r="R49" s="97" t="s">
        <v>537</v>
      </c>
      <c r="S49" s="121">
        <v>13819215410</v>
      </c>
      <c r="T49" s="97" t="s">
        <v>50</v>
      </c>
      <c r="U49" s="113"/>
      <c r="V49" s="97" t="s">
        <v>540</v>
      </c>
      <c r="W49" s="97" t="s">
        <v>58</v>
      </c>
      <c r="X49" s="97" t="s">
        <v>54</v>
      </c>
      <c r="Y49" s="97" t="s">
        <v>519</v>
      </c>
      <c r="Z49" s="97" t="s">
        <v>541</v>
      </c>
      <c r="AA49" s="97" t="s">
        <v>542</v>
      </c>
      <c r="AB49" s="113" t="s">
        <v>543</v>
      </c>
      <c r="AC49" s="113">
        <v>12</v>
      </c>
      <c r="AD49" s="113">
        <v>4</v>
      </c>
      <c r="AE49" s="113">
        <v>30</v>
      </c>
      <c r="AF49" s="113">
        <v>2</v>
      </c>
      <c r="AG49" s="113">
        <v>60</v>
      </c>
      <c r="AH49" s="113">
        <v>30</v>
      </c>
      <c r="AI49" s="113">
        <v>2</v>
      </c>
      <c r="AJ49" s="113">
        <v>60</v>
      </c>
      <c r="AK49" s="113">
        <v>70</v>
      </c>
      <c r="AL49" s="113">
        <v>2</v>
      </c>
      <c r="AM49" s="113">
        <v>140</v>
      </c>
      <c r="AN49" s="113">
        <v>0</v>
      </c>
      <c r="AO49" s="113">
        <v>0</v>
      </c>
      <c r="AP49" s="113">
        <v>0</v>
      </c>
      <c r="AQ49" s="113">
        <v>0</v>
      </c>
    </row>
    <row r="50" ht="67.5" spans="1:43">
      <c r="A50" s="98">
        <v>47</v>
      </c>
      <c r="B50" s="97" t="s">
        <v>544</v>
      </c>
      <c r="C50" s="97" t="s">
        <v>534</v>
      </c>
      <c r="D50" s="97" t="s">
        <v>54</v>
      </c>
      <c r="E50" s="97" t="s">
        <v>327</v>
      </c>
      <c r="F50" s="98">
        <v>1</v>
      </c>
      <c r="G50" s="97" t="s">
        <v>516</v>
      </c>
      <c r="H50" s="97" t="s">
        <v>517</v>
      </c>
      <c r="I50" s="97" t="s">
        <v>50</v>
      </c>
      <c r="J50" s="97" t="s">
        <v>54</v>
      </c>
      <c r="K50" s="113"/>
      <c r="L50" s="97" t="s">
        <v>54</v>
      </c>
      <c r="M50" s="113"/>
      <c r="N50" s="97" t="s">
        <v>54</v>
      </c>
      <c r="O50" s="113"/>
      <c r="P50" s="97" t="s">
        <v>50</v>
      </c>
      <c r="Q50" s="121" t="s">
        <v>545</v>
      </c>
      <c r="R50" s="97" t="s">
        <v>537</v>
      </c>
      <c r="S50" s="121">
        <v>13819215410</v>
      </c>
      <c r="T50" s="97" t="s">
        <v>50</v>
      </c>
      <c r="U50" s="113"/>
      <c r="V50" s="97" t="s">
        <v>544</v>
      </c>
      <c r="W50" s="97" t="s">
        <v>58</v>
      </c>
      <c r="X50" s="97" t="s">
        <v>54</v>
      </c>
      <c r="Y50" s="97" t="s">
        <v>519</v>
      </c>
      <c r="Z50" s="97" t="s">
        <v>546</v>
      </c>
      <c r="AA50" s="113"/>
      <c r="AB50" s="113" t="s">
        <v>547</v>
      </c>
      <c r="AC50" s="113">
        <v>12</v>
      </c>
      <c r="AD50" s="113">
        <v>4</v>
      </c>
      <c r="AE50" s="113">
        <v>30</v>
      </c>
      <c r="AF50" s="113">
        <v>2</v>
      </c>
      <c r="AG50" s="113">
        <v>60</v>
      </c>
      <c r="AH50" s="113">
        <v>30</v>
      </c>
      <c r="AI50" s="113">
        <v>2</v>
      </c>
      <c r="AJ50" s="113">
        <v>60</v>
      </c>
      <c r="AK50" s="113">
        <v>70</v>
      </c>
      <c r="AL50" s="113">
        <v>2</v>
      </c>
      <c r="AM50" s="113">
        <v>140</v>
      </c>
      <c r="AN50" s="113">
        <v>0</v>
      </c>
      <c r="AO50" s="113">
        <v>0</v>
      </c>
      <c r="AP50" s="113">
        <v>0</v>
      </c>
      <c r="AQ50" s="113">
        <v>0</v>
      </c>
    </row>
    <row r="51" ht="67.5" spans="1:43">
      <c r="A51" s="98">
        <v>48</v>
      </c>
      <c r="B51" s="97" t="s">
        <v>548</v>
      </c>
      <c r="C51" s="97" t="s">
        <v>534</v>
      </c>
      <c r="D51" s="97" t="s">
        <v>54</v>
      </c>
      <c r="E51" s="97" t="s">
        <v>327</v>
      </c>
      <c r="F51" s="98">
        <v>1</v>
      </c>
      <c r="G51" s="97" t="s">
        <v>516</v>
      </c>
      <c r="H51" s="97" t="s">
        <v>517</v>
      </c>
      <c r="I51" s="97" t="s">
        <v>50</v>
      </c>
      <c r="J51" s="97" t="s">
        <v>54</v>
      </c>
      <c r="K51" s="113"/>
      <c r="L51" s="97" t="s">
        <v>54</v>
      </c>
      <c r="M51" s="113"/>
      <c r="N51" s="97" t="s">
        <v>54</v>
      </c>
      <c r="O51" s="113"/>
      <c r="P51" s="97" t="s">
        <v>50</v>
      </c>
      <c r="Q51" s="121" t="s">
        <v>545</v>
      </c>
      <c r="R51" s="97" t="s">
        <v>537</v>
      </c>
      <c r="S51" s="121">
        <v>13819215410</v>
      </c>
      <c r="T51" s="97" t="s">
        <v>50</v>
      </c>
      <c r="U51" s="113"/>
      <c r="V51" s="97" t="s">
        <v>548</v>
      </c>
      <c r="W51" s="97" t="s">
        <v>58</v>
      </c>
      <c r="X51" s="97" t="s">
        <v>54</v>
      </c>
      <c r="Y51" s="97" t="s">
        <v>519</v>
      </c>
      <c r="Z51" s="97" t="s">
        <v>549</v>
      </c>
      <c r="AA51" s="113"/>
      <c r="AB51" s="113" t="s">
        <v>550</v>
      </c>
      <c r="AC51" s="113">
        <v>12</v>
      </c>
      <c r="AD51" s="113">
        <v>4</v>
      </c>
      <c r="AE51" s="113">
        <v>30</v>
      </c>
      <c r="AF51" s="113">
        <v>2</v>
      </c>
      <c r="AG51" s="113">
        <v>60</v>
      </c>
      <c r="AH51" s="113">
        <v>30</v>
      </c>
      <c r="AI51" s="113">
        <v>2</v>
      </c>
      <c r="AJ51" s="113">
        <v>60</v>
      </c>
      <c r="AK51" s="113">
        <v>70</v>
      </c>
      <c r="AL51" s="113">
        <v>2</v>
      </c>
      <c r="AM51" s="113">
        <v>140</v>
      </c>
      <c r="AN51" s="113">
        <v>0</v>
      </c>
      <c r="AO51" s="113">
        <v>0</v>
      </c>
      <c r="AP51" s="113">
        <v>0</v>
      </c>
      <c r="AQ51" s="113">
        <v>0</v>
      </c>
    </row>
    <row r="52" ht="67.5" spans="1:43">
      <c r="A52" s="98">
        <v>49</v>
      </c>
      <c r="B52" s="97" t="s">
        <v>551</v>
      </c>
      <c r="C52" s="97" t="s">
        <v>534</v>
      </c>
      <c r="D52" s="97" t="s">
        <v>54</v>
      </c>
      <c r="E52" s="97" t="s">
        <v>327</v>
      </c>
      <c r="F52" s="98">
        <v>1</v>
      </c>
      <c r="G52" s="97" t="s">
        <v>516</v>
      </c>
      <c r="H52" s="97" t="s">
        <v>517</v>
      </c>
      <c r="I52" s="97" t="s">
        <v>50</v>
      </c>
      <c r="J52" s="97" t="s">
        <v>54</v>
      </c>
      <c r="K52" s="113"/>
      <c r="L52" s="97" t="s">
        <v>54</v>
      </c>
      <c r="M52" s="113"/>
      <c r="N52" s="97" t="s">
        <v>54</v>
      </c>
      <c r="O52" s="113"/>
      <c r="P52" s="97" t="s">
        <v>50</v>
      </c>
      <c r="Q52" s="121" t="s">
        <v>552</v>
      </c>
      <c r="R52" s="97" t="s">
        <v>537</v>
      </c>
      <c r="S52" s="121">
        <v>13819215410</v>
      </c>
      <c r="T52" s="97" t="s">
        <v>50</v>
      </c>
      <c r="U52" s="113"/>
      <c r="V52" s="97" t="s">
        <v>551</v>
      </c>
      <c r="W52" s="97" t="s">
        <v>303</v>
      </c>
      <c r="X52" s="97" t="s">
        <v>54</v>
      </c>
      <c r="Y52" s="97" t="s">
        <v>519</v>
      </c>
      <c r="Z52" s="97" t="s">
        <v>553</v>
      </c>
      <c r="AA52" s="97" t="s">
        <v>554</v>
      </c>
      <c r="AB52" s="113" t="s">
        <v>555</v>
      </c>
      <c r="AC52" s="113">
        <v>12</v>
      </c>
      <c r="AD52" s="113">
        <v>4</v>
      </c>
      <c r="AE52" s="113">
        <v>30</v>
      </c>
      <c r="AF52" s="113">
        <v>2</v>
      </c>
      <c r="AG52" s="113">
        <v>60</v>
      </c>
      <c r="AH52" s="113">
        <v>30</v>
      </c>
      <c r="AI52" s="113">
        <v>2</v>
      </c>
      <c r="AJ52" s="113">
        <v>60</v>
      </c>
      <c r="AK52" s="113">
        <v>70</v>
      </c>
      <c r="AL52" s="113">
        <v>2</v>
      </c>
      <c r="AM52" s="113">
        <v>140</v>
      </c>
      <c r="AN52" s="113">
        <v>0</v>
      </c>
      <c r="AO52" s="113">
        <v>0</v>
      </c>
      <c r="AP52" s="113">
        <v>0</v>
      </c>
      <c r="AQ52" s="113">
        <v>0</v>
      </c>
    </row>
    <row r="53" s="92" customFormat="1" ht="54" spans="1:43">
      <c r="A53" s="98">
        <v>50</v>
      </c>
      <c r="B53" s="97" t="s">
        <v>556</v>
      </c>
      <c r="C53" s="97" t="s">
        <v>475</v>
      </c>
      <c r="D53" s="97" t="s">
        <v>54</v>
      </c>
      <c r="E53" s="97" t="s">
        <v>327</v>
      </c>
      <c r="F53" s="98">
        <v>1</v>
      </c>
      <c r="G53" s="97" t="s">
        <v>530</v>
      </c>
      <c r="H53" s="97" t="s">
        <v>476</v>
      </c>
      <c r="I53" s="97" t="s">
        <v>50</v>
      </c>
      <c r="J53" s="97" t="s">
        <v>54</v>
      </c>
      <c r="K53" s="113"/>
      <c r="L53" s="97" t="s">
        <v>54</v>
      </c>
      <c r="M53" s="113"/>
      <c r="N53" s="97" t="s">
        <v>54</v>
      </c>
      <c r="O53" s="113"/>
      <c r="P53" s="97" t="s">
        <v>50</v>
      </c>
      <c r="Q53" s="121">
        <v>2012</v>
      </c>
      <c r="R53" s="97" t="s">
        <v>341</v>
      </c>
      <c r="S53" s="121">
        <v>13819294632</v>
      </c>
      <c r="T53" s="97" t="s">
        <v>50</v>
      </c>
      <c r="U53" s="113"/>
      <c r="V53" s="97" t="s">
        <v>557</v>
      </c>
      <c r="W53" s="97" t="s">
        <v>58</v>
      </c>
      <c r="X53" s="97" t="s">
        <v>54</v>
      </c>
      <c r="Y53" s="97" t="s">
        <v>72</v>
      </c>
      <c r="Z53" s="97" t="s">
        <v>558</v>
      </c>
      <c r="AA53" s="113"/>
      <c r="AB53" s="113"/>
      <c r="AC53" s="113">
        <v>15</v>
      </c>
      <c r="AD53" s="113">
        <v>2</v>
      </c>
      <c r="AE53" s="113">
        <v>0</v>
      </c>
      <c r="AF53" s="113">
        <v>0</v>
      </c>
      <c r="AG53" s="113">
        <v>0</v>
      </c>
      <c r="AH53" s="113">
        <v>0</v>
      </c>
      <c r="AI53" s="113">
        <v>0</v>
      </c>
      <c r="AJ53" s="113">
        <v>0</v>
      </c>
      <c r="AK53" s="113">
        <v>0</v>
      </c>
      <c r="AL53" s="113">
        <v>0</v>
      </c>
      <c r="AM53" s="113">
        <v>0</v>
      </c>
      <c r="AN53" s="113">
        <v>0</v>
      </c>
      <c r="AO53" s="113">
        <v>0</v>
      </c>
      <c r="AP53" s="113">
        <v>0</v>
      </c>
      <c r="AQ53" s="113">
        <v>0</v>
      </c>
    </row>
    <row r="54" s="92" customFormat="1" ht="54" spans="1:43">
      <c r="A54" s="98">
        <v>51</v>
      </c>
      <c r="B54" s="97" t="s">
        <v>559</v>
      </c>
      <c r="C54" s="97" t="s">
        <v>475</v>
      </c>
      <c r="D54" s="97" t="s">
        <v>54</v>
      </c>
      <c r="E54" s="97" t="s">
        <v>327</v>
      </c>
      <c r="F54" s="98">
        <v>2</v>
      </c>
      <c r="G54" s="97" t="s">
        <v>560</v>
      </c>
      <c r="H54" s="97" t="s">
        <v>476</v>
      </c>
      <c r="I54" s="97" t="s">
        <v>50</v>
      </c>
      <c r="J54" s="97" t="s">
        <v>54</v>
      </c>
      <c r="K54" s="113"/>
      <c r="L54" s="97" t="s">
        <v>54</v>
      </c>
      <c r="M54" s="113"/>
      <c r="N54" s="97" t="s">
        <v>54</v>
      </c>
      <c r="O54" s="113"/>
      <c r="P54" s="97" t="s">
        <v>50</v>
      </c>
      <c r="Q54" s="121">
        <v>2011</v>
      </c>
      <c r="R54" s="97" t="s">
        <v>537</v>
      </c>
      <c r="S54" s="121">
        <v>13819215410</v>
      </c>
      <c r="T54" s="97" t="s">
        <v>50</v>
      </c>
      <c r="U54" s="113"/>
      <c r="V54" s="97" t="s">
        <v>559</v>
      </c>
      <c r="W54" s="97" t="s">
        <v>58</v>
      </c>
      <c r="X54" s="97" t="s">
        <v>54</v>
      </c>
      <c r="Y54" s="97" t="s">
        <v>72</v>
      </c>
      <c r="Z54" s="97" t="s">
        <v>561</v>
      </c>
      <c r="AA54" s="97" t="s">
        <v>562</v>
      </c>
      <c r="AB54" s="113">
        <v>13819215410</v>
      </c>
      <c r="AC54" s="113">
        <v>23</v>
      </c>
      <c r="AD54" s="113">
        <v>2</v>
      </c>
      <c r="AE54" s="113">
        <v>80</v>
      </c>
      <c r="AF54" s="113">
        <v>2</v>
      </c>
      <c r="AG54" s="113">
        <v>1</v>
      </c>
      <c r="AH54" s="113">
        <v>80</v>
      </c>
      <c r="AI54" s="113">
        <v>2</v>
      </c>
      <c r="AJ54" s="113">
        <v>2</v>
      </c>
      <c r="AK54" s="113">
        <v>80</v>
      </c>
      <c r="AL54" s="113">
        <v>2</v>
      </c>
      <c r="AM54" s="113">
        <v>1</v>
      </c>
      <c r="AN54" s="113">
        <v>0</v>
      </c>
      <c r="AO54" s="113">
        <v>0</v>
      </c>
      <c r="AP54" s="113">
        <v>0</v>
      </c>
      <c r="AQ54" s="113">
        <v>0</v>
      </c>
    </row>
    <row r="55" s="91" customFormat="1" ht="54" spans="1:43">
      <c r="A55" s="98">
        <v>52</v>
      </c>
      <c r="B55" s="97" t="s">
        <v>563</v>
      </c>
      <c r="C55" s="97" t="s">
        <v>475</v>
      </c>
      <c r="D55" s="97" t="s">
        <v>54</v>
      </c>
      <c r="E55" s="97" t="s">
        <v>327</v>
      </c>
      <c r="F55" s="98">
        <v>1</v>
      </c>
      <c r="G55" s="97" t="s">
        <v>530</v>
      </c>
      <c r="H55" s="97" t="s">
        <v>476</v>
      </c>
      <c r="I55" s="97" t="s">
        <v>50</v>
      </c>
      <c r="J55" s="97" t="s">
        <v>54</v>
      </c>
      <c r="K55" s="113"/>
      <c r="L55" s="97" t="s">
        <v>54</v>
      </c>
      <c r="M55" s="113"/>
      <c r="N55" s="97" t="s">
        <v>54</v>
      </c>
      <c r="O55" s="113"/>
      <c r="P55" s="97" t="s">
        <v>50</v>
      </c>
      <c r="Q55" s="121">
        <v>2013</v>
      </c>
      <c r="R55" s="97" t="s">
        <v>341</v>
      </c>
      <c r="S55" s="121">
        <v>13819294632</v>
      </c>
      <c r="T55" s="97" t="s">
        <v>50</v>
      </c>
      <c r="U55" s="113"/>
      <c r="V55" s="97" t="s">
        <v>564</v>
      </c>
      <c r="W55" s="97" t="s">
        <v>303</v>
      </c>
      <c r="X55" s="97" t="s">
        <v>54</v>
      </c>
      <c r="Y55" s="97" t="s">
        <v>72</v>
      </c>
      <c r="Z55" s="97" t="s">
        <v>565</v>
      </c>
      <c r="AA55" s="113"/>
      <c r="AB55" s="113"/>
      <c r="AC55" s="113">
        <v>15</v>
      </c>
      <c r="AD55" s="113">
        <v>2</v>
      </c>
      <c r="AE55" s="113">
        <v>0</v>
      </c>
      <c r="AF55" s="113">
        <v>0</v>
      </c>
      <c r="AG55" s="113">
        <v>0</v>
      </c>
      <c r="AH55" s="113">
        <v>0</v>
      </c>
      <c r="AI55" s="113">
        <v>0</v>
      </c>
      <c r="AJ55" s="113">
        <v>0</v>
      </c>
      <c r="AK55" s="113">
        <v>0</v>
      </c>
      <c r="AL55" s="113">
        <v>0</v>
      </c>
      <c r="AM55" s="113">
        <v>0</v>
      </c>
      <c r="AN55" s="113">
        <v>0</v>
      </c>
      <c r="AO55" s="113">
        <v>0</v>
      </c>
      <c r="AP55" s="113">
        <v>0</v>
      </c>
      <c r="AQ55" s="113">
        <v>0</v>
      </c>
    </row>
    <row r="56" s="92" customFormat="1" ht="81" spans="1:43">
      <c r="A56" s="98">
        <v>53</v>
      </c>
      <c r="B56" s="97" t="s">
        <v>566</v>
      </c>
      <c r="C56" s="97" t="s">
        <v>475</v>
      </c>
      <c r="D56" s="97" t="s">
        <v>54</v>
      </c>
      <c r="E56" s="97" t="s">
        <v>327</v>
      </c>
      <c r="F56" s="98">
        <v>1</v>
      </c>
      <c r="G56" s="97" t="s">
        <v>530</v>
      </c>
      <c r="H56" s="97" t="s">
        <v>476</v>
      </c>
      <c r="I56" s="97" t="s">
        <v>50</v>
      </c>
      <c r="J56" s="97" t="s">
        <v>54</v>
      </c>
      <c r="K56" s="113"/>
      <c r="L56" s="97" t="s">
        <v>54</v>
      </c>
      <c r="M56" s="113"/>
      <c r="N56" s="97" t="s">
        <v>54</v>
      </c>
      <c r="O56" s="113"/>
      <c r="P56" s="97" t="s">
        <v>50</v>
      </c>
      <c r="Q56" s="121">
        <v>2013</v>
      </c>
      <c r="R56" s="97" t="s">
        <v>341</v>
      </c>
      <c r="S56" s="121">
        <v>13819294632</v>
      </c>
      <c r="T56" s="97" t="s">
        <v>50</v>
      </c>
      <c r="U56" s="113"/>
      <c r="V56" s="97" t="s">
        <v>566</v>
      </c>
      <c r="W56" s="97" t="s">
        <v>303</v>
      </c>
      <c r="X56" s="97" t="s">
        <v>54</v>
      </c>
      <c r="Y56" s="97" t="s">
        <v>72</v>
      </c>
      <c r="Z56" s="97" t="s">
        <v>565</v>
      </c>
      <c r="AA56" s="113"/>
      <c r="AB56" s="113"/>
      <c r="AC56" s="113">
        <v>15</v>
      </c>
      <c r="AD56" s="113">
        <v>2</v>
      </c>
      <c r="AE56" s="113">
        <v>0</v>
      </c>
      <c r="AF56" s="113">
        <v>0</v>
      </c>
      <c r="AG56" s="113">
        <v>0</v>
      </c>
      <c r="AH56" s="113">
        <v>0</v>
      </c>
      <c r="AI56" s="113">
        <v>0</v>
      </c>
      <c r="AJ56" s="113">
        <v>0</v>
      </c>
      <c r="AK56" s="113">
        <v>0</v>
      </c>
      <c r="AL56" s="113">
        <v>0</v>
      </c>
      <c r="AM56" s="113">
        <v>0</v>
      </c>
      <c r="AN56" s="113">
        <v>0</v>
      </c>
      <c r="AO56" s="113">
        <v>0</v>
      </c>
      <c r="AP56" s="113">
        <v>0</v>
      </c>
      <c r="AQ56" s="113">
        <v>0</v>
      </c>
    </row>
    <row r="57" s="93" customFormat="1" ht="47" customHeight="1" spans="1:43">
      <c r="A57" s="98">
        <v>54</v>
      </c>
      <c r="B57" s="106" t="s">
        <v>567</v>
      </c>
      <c r="C57" s="107" t="s">
        <v>396</v>
      </c>
      <c r="D57" s="107" t="s">
        <v>54</v>
      </c>
      <c r="E57" s="107" t="s">
        <v>327</v>
      </c>
      <c r="F57" s="108">
        <v>1</v>
      </c>
      <c r="G57" s="107" t="s">
        <v>397</v>
      </c>
      <c r="H57" s="107" t="s">
        <v>339</v>
      </c>
      <c r="I57" s="107" t="s">
        <v>50</v>
      </c>
      <c r="J57" s="107" t="s">
        <v>54</v>
      </c>
      <c r="K57" s="108" t="s">
        <v>380</v>
      </c>
      <c r="L57" s="107" t="s">
        <v>54</v>
      </c>
      <c r="M57" s="108" t="s">
        <v>380</v>
      </c>
      <c r="N57" s="107" t="s">
        <v>50</v>
      </c>
      <c r="O57" s="108" t="s">
        <v>380</v>
      </c>
      <c r="P57" s="107" t="s">
        <v>50</v>
      </c>
      <c r="Q57" s="122" t="s">
        <v>568</v>
      </c>
      <c r="R57" s="106" t="s">
        <v>367</v>
      </c>
      <c r="S57" s="108">
        <v>13919390047</v>
      </c>
      <c r="T57" s="106" t="s">
        <v>50</v>
      </c>
      <c r="U57" s="123" t="s">
        <v>569</v>
      </c>
      <c r="V57" s="106" t="s">
        <v>567</v>
      </c>
      <c r="W57" s="106" t="s">
        <v>400</v>
      </c>
      <c r="X57" s="106" t="s">
        <v>54</v>
      </c>
      <c r="Y57" s="107" t="s">
        <v>72</v>
      </c>
      <c r="Z57" s="134" t="s">
        <v>570</v>
      </c>
      <c r="AA57" s="123"/>
      <c r="AB57" s="123"/>
      <c r="AC57" s="135">
        <v>5</v>
      </c>
      <c r="AD57" s="123">
        <v>3</v>
      </c>
      <c r="AE57" s="123">
        <v>0</v>
      </c>
      <c r="AF57" s="123">
        <v>0</v>
      </c>
      <c r="AG57" s="123">
        <v>0</v>
      </c>
      <c r="AH57" s="123">
        <v>0</v>
      </c>
      <c r="AI57" s="123">
        <v>0</v>
      </c>
      <c r="AJ57" s="123">
        <v>0</v>
      </c>
      <c r="AK57" s="123">
        <v>0</v>
      </c>
      <c r="AL57" s="123">
        <v>0</v>
      </c>
      <c r="AM57" s="123">
        <v>0</v>
      </c>
      <c r="AN57" s="123">
        <v>0</v>
      </c>
      <c r="AO57" s="123">
        <v>0</v>
      </c>
      <c r="AP57" s="123">
        <v>0</v>
      </c>
      <c r="AQ57" s="123">
        <v>0</v>
      </c>
    </row>
    <row r="58" s="94" customFormat="1" ht="67.5" spans="1:43">
      <c r="A58" s="98">
        <v>55</v>
      </c>
      <c r="B58" s="109" t="s">
        <v>571</v>
      </c>
      <c r="C58" s="107" t="s">
        <v>396</v>
      </c>
      <c r="D58" s="107" t="s">
        <v>54</v>
      </c>
      <c r="E58" s="107" t="s">
        <v>327</v>
      </c>
      <c r="F58" s="108">
        <v>1</v>
      </c>
      <c r="G58" s="107" t="s">
        <v>397</v>
      </c>
      <c r="H58" s="107" t="s">
        <v>339</v>
      </c>
      <c r="I58" s="107" t="s">
        <v>50</v>
      </c>
      <c r="J58" s="107" t="s">
        <v>54</v>
      </c>
      <c r="K58" s="108" t="s">
        <v>380</v>
      </c>
      <c r="L58" s="107" t="s">
        <v>54</v>
      </c>
      <c r="M58" s="108" t="s">
        <v>380</v>
      </c>
      <c r="N58" s="107" t="s">
        <v>50</v>
      </c>
      <c r="O58" s="108" t="s">
        <v>380</v>
      </c>
      <c r="P58" s="107" t="s">
        <v>50</v>
      </c>
      <c r="Q58" s="122" t="s">
        <v>572</v>
      </c>
      <c r="R58" s="106" t="s">
        <v>367</v>
      </c>
      <c r="S58" s="108">
        <v>13919390047</v>
      </c>
      <c r="T58" s="106" t="s">
        <v>50</v>
      </c>
      <c r="U58" s="123" t="s">
        <v>573</v>
      </c>
      <c r="V58" s="109" t="s">
        <v>574</v>
      </c>
      <c r="W58" s="107" t="s">
        <v>58</v>
      </c>
      <c r="X58" s="107" t="s">
        <v>54</v>
      </c>
      <c r="Y58" s="107" t="s">
        <v>72</v>
      </c>
      <c r="Z58" s="136" t="s">
        <v>575</v>
      </c>
      <c r="AA58" s="137" t="s">
        <v>576</v>
      </c>
      <c r="AB58" s="138">
        <v>13706720220</v>
      </c>
      <c r="AC58" s="139">
        <v>6</v>
      </c>
      <c r="AD58" s="108">
        <v>2</v>
      </c>
      <c r="AE58" s="108">
        <v>0</v>
      </c>
      <c r="AF58" s="108">
        <v>0</v>
      </c>
      <c r="AG58" s="108">
        <v>0</v>
      </c>
      <c r="AH58" s="108">
        <v>0</v>
      </c>
      <c r="AI58" s="108">
        <v>0</v>
      </c>
      <c r="AJ58" s="108">
        <v>0</v>
      </c>
      <c r="AK58" s="108">
        <v>0</v>
      </c>
      <c r="AL58" s="108">
        <v>0</v>
      </c>
      <c r="AM58" s="108">
        <v>0</v>
      </c>
      <c r="AN58" s="108">
        <v>0</v>
      </c>
      <c r="AO58" s="108">
        <v>0</v>
      </c>
      <c r="AP58" s="108">
        <v>0</v>
      </c>
      <c r="AQ58" s="108">
        <v>0</v>
      </c>
    </row>
  </sheetData>
  <autoFilter xmlns:etc="http://www.wps.cn/officeDocument/2017/etCustomData" ref="A3:AQ56" etc:filterBottomFollowUsedRange="0">
    <extLst/>
  </autoFilter>
  <mergeCells count="7">
    <mergeCell ref="A1:AQ1"/>
    <mergeCell ref="B2:U2"/>
    <mergeCell ref="V2:AB2"/>
    <mergeCell ref="AC2:AD2"/>
    <mergeCell ref="AE2:AM2"/>
    <mergeCell ref="AN2:AQ2"/>
    <mergeCell ref="A2:A3"/>
  </mergeCells>
  <hyperlinks>
    <hyperlink ref="AA52" r:id="rId1" display="王新财"/>
    <hyperlink ref="AA8" r:id="rId2" display="李继承" tooltip="https://aiqicha.baidu.com/person?personId=c80d6d4024c5aa071dab46f5b69ed57d&amp;entry=2115"/>
  </hyperlinks>
  <pageMargins left="0.7" right="0.7" top="0.75" bottom="0.75" header="0.3" footer="0.3"/>
  <pageSetup paperSize="8" scale="4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AR31"/>
  <sheetViews>
    <sheetView topLeftCell="A24" workbookViewId="0">
      <selection activeCell="A31" sqref="$A31:$XFD31"/>
    </sheetView>
  </sheetViews>
  <sheetFormatPr defaultColWidth="9" defaultRowHeight="13.5"/>
  <cols>
    <col min="2" max="2" width="14" customWidth="1"/>
    <col min="19" max="19" width="12.625"/>
    <col min="21" max="21" width="14.87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s="1" customFormat="1" ht="67.5" spans="1:43">
      <c r="A4" s="37">
        <v>1</v>
      </c>
      <c r="B4" s="38" t="s">
        <v>577</v>
      </c>
      <c r="C4" s="38" t="s">
        <v>578</v>
      </c>
      <c r="D4" s="38" t="s">
        <v>50</v>
      </c>
      <c r="E4" s="38" t="s">
        <v>579</v>
      </c>
      <c r="F4" s="38">
        <v>2</v>
      </c>
      <c r="G4" s="38" t="s">
        <v>580</v>
      </c>
      <c r="H4" s="38" t="s">
        <v>398</v>
      </c>
      <c r="I4" s="38" t="s">
        <v>50</v>
      </c>
      <c r="J4" s="38" t="s">
        <v>54</v>
      </c>
      <c r="K4" s="38"/>
      <c r="L4" s="38" t="s">
        <v>54</v>
      </c>
      <c r="M4" s="38"/>
      <c r="N4" s="38" t="s">
        <v>54</v>
      </c>
      <c r="O4" s="38"/>
      <c r="P4" s="38" t="s">
        <v>50</v>
      </c>
      <c r="Q4" s="50">
        <v>44489</v>
      </c>
      <c r="R4" s="38" t="s">
        <v>581</v>
      </c>
      <c r="S4" s="50">
        <v>15928099127</v>
      </c>
      <c r="T4" s="38" t="s">
        <v>50</v>
      </c>
      <c r="U4" s="38" t="s">
        <v>582</v>
      </c>
      <c r="V4" s="38" t="s">
        <v>583</v>
      </c>
      <c r="W4" s="38" t="s">
        <v>58</v>
      </c>
      <c r="X4" s="38" t="s">
        <v>54</v>
      </c>
      <c r="Y4" s="38" t="s">
        <v>519</v>
      </c>
      <c r="Z4" s="38" t="s">
        <v>584</v>
      </c>
      <c r="AA4" s="38" t="s">
        <v>585</v>
      </c>
      <c r="AB4" s="38">
        <v>18570672018</v>
      </c>
      <c r="AC4" s="38">
        <v>12</v>
      </c>
      <c r="AD4" s="38">
        <v>2</v>
      </c>
      <c r="AE4" s="38">
        <v>0</v>
      </c>
      <c r="AF4" s="38">
        <v>0</v>
      </c>
      <c r="AG4" s="38">
        <v>0</v>
      </c>
      <c r="AH4" s="38">
        <v>60</v>
      </c>
      <c r="AI4" s="38">
        <v>120</v>
      </c>
      <c r="AJ4" s="38">
        <v>240</v>
      </c>
      <c r="AK4" s="38">
        <v>50</v>
      </c>
      <c r="AL4" s="38">
        <v>150</v>
      </c>
      <c r="AM4" s="38">
        <v>300</v>
      </c>
      <c r="AN4" s="60"/>
      <c r="AO4" s="60"/>
      <c r="AP4" s="60"/>
      <c r="AQ4" s="60"/>
    </row>
    <row r="5" s="1" customFormat="1" ht="67.5" spans="1:43">
      <c r="A5" s="37">
        <v>2</v>
      </c>
      <c r="B5" s="38" t="s">
        <v>586</v>
      </c>
      <c r="C5" s="38" t="s">
        <v>578</v>
      </c>
      <c r="D5" s="38" t="s">
        <v>54</v>
      </c>
      <c r="E5" s="38" t="s">
        <v>579</v>
      </c>
      <c r="F5" s="38">
        <v>1</v>
      </c>
      <c r="G5" s="38" t="s">
        <v>587</v>
      </c>
      <c r="H5" s="38" t="s">
        <v>398</v>
      </c>
      <c r="I5" s="38" t="s">
        <v>50</v>
      </c>
      <c r="J5" s="38" t="s">
        <v>54</v>
      </c>
      <c r="K5" s="38"/>
      <c r="L5" s="38" t="s">
        <v>54</v>
      </c>
      <c r="M5" s="38"/>
      <c r="N5" s="38" t="s">
        <v>54</v>
      </c>
      <c r="O5" s="38"/>
      <c r="P5" s="38" t="s">
        <v>50</v>
      </c>
      <c r="Q5" s="50">
        <v>44958</v>
      </c>
      <c r="R5" s="38" t="s">
        <v>588</v>
      </c>
      <c r="S5" s="50" t="s">
        <v>589</v>
      </c>
      <c r="T5" s="38"/>
      <c r="U5" s="38"/>
      <c r="V5" s="38"/>
      <c r="W5" s="38" t="s">
        <v>58</v>
      </c>
      <c r="X5" s="38" t="s">
        <v>54</v>
      </c>
      <c r="Y5" s="38" t="s">
        <v>590</v>
      </c>
      <c r="Z5" s="38" t="s">
        <v>591</v>
      </c>
      <c r="AA5" s="38" t="s">
        <v>592</v>
      </c>
      <c r="AB5" s="38">
        <v>15158158897</v>
      </c>
      <c r="AC5" s="38">
        <v>24</v>
      </c>
      <c r="AD5" s="38">
        <v>10</v>
      </c>
      <c r="AE5" s="38">
        <v>0</v>
      </c>
      <c r="AF5" s="38">
        <v>0</v>
      </c>
      <c r="AG5" s="38">
        <v>0</v>
      </c>
      <c r="AH5" s="38">
        <v>0</v>
      </c>
      <c r="AI5" s="38">
        <v>0</v>
      </c>
      <c r="AJ5" s="38">
        <v>0</v>
      </c>
      <c r="AK5" s="38">
        <v>0</v>
      </c>
      <c r="AL5" s="38">
        <v>0</v>
      </c>
      <c r="AM5" s="38">
        <v>0</v>
      </c>
      <c r="AN5" s="60"/>
      <c r="AO5" s="60"/>
      <c r="AP5" s="60"/>
      <c r="AQ5" s="60"/>
    </row>
    <row r="6" s="61" customFormat="1" ht="67.5" spans="1:43">
      <c r="A6" s="41">
        <v>3</v>
      </c>
      <c r="B6" s="40" t="s">
        <v>593</v>
      </c>
      <c r="C6" s="40" t="s">
        <v>578</v>
      </c>
      <c r="D6" s="40" t="s">
        <v>50</v>
      </c>
      <c r="E6" s="40" t="s">
        <v>579</v>
      </c>
      <c r="F6" s="40">
        <v>2</v>
      </c>
      <c r="G6" s="40" t="s">
        <v>594</v>
      </c>
      <c r="H6" s="40" t="s">
        <v>595</v>
      </c>
      <c r="I6" s="40" t="s">
        <v>50</v>
      </c>
      <c r="J6" s="40" t="s">
        <v>54</v>
      </c>
      <c r="K6" s="40"/>
      <c r="L6" s="40" t="s">
        <v>54</v>
      </c>
      <c r="M6" s="40"/>
      <c r="N6" s="40" t="s">
        <v>54</v>
      </c>
      <c r="O6" s="40"/>
      <c r="P6" s="40" t="s">
        <v>50</v>
      </c>
      <c r="Q6" s="51">
        <v>44986</v>
      </c>
      <c r="R6" s="40" t="s">
        <v>581</v>
      </c>
      <c r="S6" s="51">
        <v>15928099127</v>
      </c>
      <c r="T6" s="40" t="s">
        <v>50</v>
      </c>
      <c r="U6" s="40" t="s">
        <v>596</v>
      </c>
      <c r="V6" s="40" t="s">
        <v>597</v>
      </c>
      <c r="W6" s="40" t="s">
        <v>58</v>
      </c>
      <c r="X6" s="40" t="s">
        <v>54</v>
      </c>
      <c r="Y6" s="40" t="s">
        <v>519</v>
      </c>
      <c r="Z6" s="40" t="s">
        <v>598</v>
      </c>
      <c r="AA6" s="40" t="s">
        <v>599</v>
      </c>
      <c r="AB6" s="40">
        <v>18768219420</v>
      </c>
      <c r="AC6" s="40">
        <v>8</v>
      </c>
      <c r="AD6" s="40">
        <v>2</v>
      </c>
      <c r="AE6" s="40"/>
      <c r="AF6" s="40"/>
      <c r="AG6" s="40"/>
      <c r="AH6" s="40"/>
      <c r="AI6" s="40"/>
      <c r="AJ6" s="40"/>
      <c r="AK6" s="40"/>
      <c r="AL6" s="40"/>
      <c r="AM6" s="40"/>
      <c r="AN6" s="70"/>
      <c r="AO6" s="70"/>
      <c r="AP6" s="70"/>
      <c r="AQ6" s="70"/>
    </row>
    <row r="7" s="61" customFormat="1" ht="67.5" spans="1:43">
      <c r="A7" s="41">
        <v>4</v>
      </c>
      <c r="B7" s="40" t="s">
        <v>600</v>
      </c>
      <c r="C7" s="40" t="s">
        <v>578</v>
      </c>
      <c r="D7" s="40" t="s">
        <v>50</v>
      </c>
      <c r="E7" s="40" t="s">
        <v>579</v>
      </c>
      <c r="F7" s="40">
        <v>2</v>
      </c>
      <c r="G7" s="40" t="s">
        <v>594</v>
      </c>
      <c r="H7" s="40" t="s">
        <v>595</v>
      </c>
      <c r="I7" s="40" t="s">
        <v>50</v>
      </c>
      <c r="J7" s="40" t="s">
        <v>54</v>
      </c>
      <c r="K7" s="40"/>
      <c r="L7" s="40" t="s">
        <v>54</v>
      </c>
      <c r="M7" s="40"/>
      <c r="N7" s="40" t="s">
        <v>54</v>
      </c>
      <c r="O7" s="40"/>
      <c r="P7" s="40" t="s">
        <v>54</v>
      </c>
      <c r="Q7" s="51">
        <v>44986</v>
      </c>
      <c r="R7" s="40" t="s">
        <v>581</v>
      </c>
      <c r="S7" s="51">
        <v>15928099127</v>
      </c>
      <c r="T7" s="40" t="s">
        <v>50</v>
      </c>
      <c r="U7" s="40" t="s">
        <v>596</v>
      </c>
      <c r="V7" s="40" t="s">
        <v>601</v>
      </c>
      <c r="W7" s="40" t="s">
        <v>58</v>
      </c>
      <c r="X7" s="40" t="s">
        <v>54</v>
      </c>
      <c r="Y7" s="40" t="s">
        <v>519</v>
      </c>
      <c r="Z7" s="40" t="s">
        <v>602</v>
      </c>
      <c r="AA7" s="40" t="s">
        <v>603</v>
      </c>
      <c r="AB7" s="40">
        <v>15151846260</v>
      </c>
      <c r="AC7" s="40">
        <v>6</v>
      </c>
      <c r="AD7" s="40">
        <v>4</v>
      </c>
      <c r="AE7" s="40"/>
      <c r="AF7" s="40"/>
      <c r="AG7" s="40"/>
      <c r="AH7" s="40"/>
      <c r="AI7" s="40"/>
      <c r="AJ7" s="40"/>
      <c r="AK7" s="40"/>
      <c r="AL7" s="40"/>
      <c r="AM7" s="40"/>
      <c r="AN7" s="70"/>
      <c r="AO7" s="70"/>
      <c r="AP7" s="70"/>
      <c r="AQ7" s="70"/>
    </row>
    <row r="8" s="61" customFormat="1" ht="175.5" spans="1:43">
      <c r="A8" s="41">
        <v>5</v>
      </c>
      <c r="B8" s="40" t="s">
        <v>604</v>
      </c>
      <c r="C8" s="40" t="s">
        <v>578</v>
      </c>
      <c r="D8" s="40" t="s">
        <v>50</v>
      </c>
      <c r="E8" s="40" t="s">
        <v>579</v>
      </c>
      <c r="F8" s="40">
        <v>6</v>
      </c>
      <c r="G8" s="40" t="s">
        <v>605</v>
      </c>
      <c r="H8" s="40" t="s">
        <v>606</v>
      </c>
      <c r="I8" s="40" t="s">
        <v>50</v>
      </c>
      <c r="J8" s="40" t="s">
        <v>54</v>
      </c>
      <c r="K8" s="40"/>
      <c r="L8" s="40" t="s">
        <v>54</v>
      </c>
      <c r="M8" s="40"/>
      <c r="N8" s="40" t="s">
        <v>54</v>
      </c>
      <c r="O8" s="40"/>
      <c r="P8" s="40" t="s">
        <v>54</v>
      </c>
      <c r="Q8" s="51"/>
      <c r="R8" s="40" t="s">
        <v>607</v>
      </c>
      <c r="S8" s="51">
        <v>13696921881</v>
      </c>
      <c r="T8" s="40" t="s">
        <v>50</v>
      </c>
      <c r="U8" s="40" t="s">
        <v>608</v>
      </c>
      <c r="V8" s="40" t="s">
        <v>609</v>
      </c>
      <c r="W8" s="40" t="s">
        <v>58</v>
      </c>
      <c r="X8" s="40" t="s">
        <v>326</v>
      </c>
      <c r="Y8" s="40" t="s">
        <v>610</v>
      </c>
      <c r="Z8" s="40" t="s">
        <v>611</v>
      </c>
      <c r="AA8" s="40" t="s">
        <v>612</v>
      </c>
      <c r="AB8" s="40">
        <v>13856957295</v>
      </c>
      <c r="AC8" s="40">
        <v>18</v>
      </c>
      <c r="AD8" s="40">
        <v>8</v>
      </c>
      <c r="AE8" s="40">
        <v>0</v>
      </c>
      <c r="AF8" s="40">
        <v>0</v>
      </c>
      <c r="AG8" s="40">
        <v>0</v>
      </c>
      <c r="AH8" s="40">
        <v>0</v>
      </c>
      <c r="AI8" s="40">
        <v>0</v>
      </c>
      <c r="AJ8" s="40">
        <v>0</v>
      </c>
      <c r="AK8" s="40">
        <v>0</v>
      </c>
      <c r="AL8" s="40">
        <v>0</v>
      </c>
      <c r="AM8" s="40">
        <v>0</v>
      </c>
      <c r="AN8" s="70">
        <v>200</v>
      </c>
      <c r="AO8" s="70">
        <v>25</v>
      </c>
      <c r="AP8" s="70">
        <v>25</v>
      </c>
      <c r="AQ8" s="70">
        <v>150</v>
      </c>
    </row>
    <row r="9" s="61" customFormat="1" ht="121.5" spans="1:43">
      <c r="A9" s="41">
        <v>6</v>
      </c>
      <c r="B9" s="40" t="s">
        <v>613</v>
      </c>
      <c r="C9" s="40" t="s">
        <v>578</v>
      </c>
      <c r="D9" s="40" t="s">
        <v>50</v>
      </c>
      <c r="E9" s="40" t="s">
        <v>579</v>
      </c>
      <c r="F9" s="40">
        <v>4</v>
      </c>
      <c r="G9" s="40" t="s">
        <v>614</v>
      </c>
      <c r="H9" s="40" t="s">
        <v>615</v>
      </c>
      <c r="I9" s="40" t="s">
        <v>54</v>
      </c>
      <c r="J9" s="40" t="s">
        <v>54</v>
      </c>
      <c r="K9" s="40" t="s">
        <v>54</v>
      </c>
      <c r="L9" s="40" t="s">
        <v>54</v>
      </c>
      <c r="M9" s="40" t="s">
        <v>54</v>
      </c>
      <c r="N9" s="40" t="s">
        <v>54</v>
      </c>
      <c r="O9" s="40" t="s">
        <v>54</v>
      </c>
      <c r="P9" s="40" t="s">
        <v>54</v>
      </c>
      <c r="Q9" s="51">
        <v>2022</v>
      </c>
      <c r="R9" s="40" t="s">
        <v>616</v>
      </c>
      <c r="S9" s="51">
        <v>18367238760</v>
      </c>
      <c r="T9" s="40" t="s">
        <v>50</v>
      </c>
      <c r="U9" s="40"/>
      <c r="V9" s="40" t="s">
        <v>617</v>
      </c>
      <c r="W9" s="40" t="s">
        <v>58</v>
      </c>
      <c r="X9" s="40" t="s">
        <v>54</v>
      </c>
      <c r="Y9" s="40" t="s">
        <v>618</v>
      </c>
      <c r="Z9" s="40" t="s">
        <v>619</v>
      </c>
      <c r="AA9" s="40" t="s">
        <v>620</v>
      </c>
      <c r="AB9" s="40">
        <v>13957268379</v>
      </c>
      <c r="AC9" s="40">
        <v>5</v>
      </c>
      <c r="AD9" s="40">
        <v>2</v>
      </c>
      <c r="AE9" s="40"/>
      <c r="AF9" s="40"/>
      <c r="AG9" s="40"/>
      <c r="AH9" s="40"/>
      <c r="AI9" s="40"/>
      <c r="AJ9" s="40"/>
      <c r="AK9" s="40">
        <v>23</v>
      </c>
      <c r="AL9" s="40">
        <v>1</v>
      </c>
      <c r="AM9" s="40"/>
      <c r="AN9" s="70"/>
      <c r="AO9" s="70"/>
      <c r="AP9" s="70"/>
      <c r="AQ9" s="70"/>
    </row>
    <row r="10" s="61" customFormat="1" ht="162" spans="1:43">
      <c r="A10" s="41">
        <v>7</v>
      </c>
      <c r="B10" s="40" t="s">
        <v>621</v>
      </c>
      <c r="C10" s="40" t="s">
        <v>578</v>
      </c>
      <c r="D10" s="40" t="s">
        <v>50</v>
      </c>
      <c r="E10" s="40" t="s">
        <v>579</v>
      </c>
      <c r="F10" s="40">
        <v>7</v>
      </c>
      <c r="G10" s="40" t="s">
        <v>622</v>
      </c>
      <c r="H10" s="40" t="s">
        <v>623</v>
      </c>
      <c r="I10" s="40" t="s">
        <v>50</v>
      </c>
      <c r="J10" s="40" t="s">
        <v>54</v>
      </c>
      <c r="K10" s="40"/>
      <c r="L10" s="40" t="s">
        <v>54</v>
      </c>
      <c r="M10" s="40"/>
      <c r="N10" s="40" t="s">
        <v>54</v>
      </c>
      <c r="O10" s="40"/>
      <c r="P10" s="40" t="s">
        <v>50</v>
      </c>
      <c r="Q10" s="51" t="s">
        <v>624</v>
      </c>
      <c r="R10" s="40" t="s">
        <v>625</v>
      </c>
      <c r="S10" s="51">
        <v>18367282036</v>
      </c>
      <c r="T10" s="40" t="s">
        <v>50</v>
      </c>
      <c r="U10" s="40" t="s">
        <v>626</v>
      </c>
      <c r="V10" s="40" t="s">
        <v>627</v>
      </c>
      <c r="W10" s="40" t="s">
        <v>58</v>
      </c>
      <c r="X10" s="40" t="s">
        <v>50</v>
      </c>
      <c r="Y10" s="40" t="s">
        <v>628</v>
      </c>
      <c r="Z10" s="40" t="s">
        <v>629</v>
      </c>
      <c r="AA10" s="40" t="s">
        <v>630</v>
      </c>
      <c r="AB10" s="40">
        <v>19884186143</v>
      </c>
      <c r="AC10" s="40">
        <v>20</v>
      </c>
      <c r="AD10" s="40">
        <v>5</v>
      </c>
      <c r="AE10" s="40"/>
      <c r="AF10" s="40"/>
      <c r="AG10" s="40"/>
      <c r="AH10" s="40"/>
      <c r="AI10" s="40"/>
      <c r="AJ10" s="40"/>
      <c r="AK10" s="40">
        <v>36</v>
      </c>
      <c r="AL10" s="40">
        <v>60</v>
      </c>
      <c r="AM10" s="40">
        <v>800</v>
      </c>
      <c r="AN10" s="70"/>
      <c r="AO10" s="70"/>
      <c r="AP10" s="70"/>
      <c r="AQ10" s="70"/>
    </row>
    <row r="11" s="61" customFormat="1" ht="162" spans="1:43">
      <c r="A11" s="41">
        <v>8</v>
      </c>
      <c r="B11" s="40" t="s">
        <v>631</v>
      </c>
      <c r="C11" s="40" t="s">
        <v>578</v>
      </c>
      <c r="D11" s="40" t="s">
        <v>50</v>
      </c>
      <c r="E11" s="40" t="s">
        <v>579</v>
      </c>
      <c r="F11" s="40">
        <v>7</v>
      </c>
      <c r="G11" s="40" t="s">
        <v>622</v>
      </c>
      <c r="H11" s="40" t="s">
        <v>623</v>
      </c>
      <c r="I11" s="40" t="s">
        <v>50</v>
      </c>
      <c r="J11" s="40" t="s">
        <v>54</v>
      </c>
      <c r="K11" s="40"/>
      <c r="L11" s="40" t="s">
        <v>54</v>
      </c>
      <c r="M11" s="40"/>
      <c r="N11" s="40" t="s">
        <v>54</v>
      </c>
      <c r="O11" s="40"/>
      <c r="P11" s="40" t="s">
        <v>50</v>
      </c>
      <c r="Q11" s="51">
        <v>2022.9</v>
      </c>
      <c r="R11" s="40" t="s">
        <v>625</v>
      </c>
      <c r="S11" s="51">
        <v>18367282036</v>
      </c>
      <c r="T11" s="40" t="s">
        <v>50</v>
      </c>
      <c r="U11" s="40" t="s">
        <v>632</v>
      </c>
      <c r="V11" s="40" t="s">
        <v>633</v>
      </c>
      <c r="W11" s="40" t="s">
        <v>96</v>
      </c>
      <c r="X11" s="40" t="s">
        <v>54</v>
      </c>
      <c r="Y11" s="40" t="s">
        <v>130</v>
      </c>
      <c r="Z11" s="40" t="s">
        <v>634</v>
      </c>
      <c r="AA11" s="40" t="s">
        <v>635</v>
      </c>
      <c r="AB11" s="40">
        <v>13819286150</v>
      </c>
      <c r="AC11" s="40">
        <v>20</v>
      </c>
      <c r="AD11" s="40">
        <v>5</v>
      </c>
      <c r="AE11" s="40"/>
      <c r="AF11" s="40"/>
      <c r="AG11" s="40"/>
      <c r="AH11" s="40"/>
      <c r="AI11" s="40"/>
      <c r="AJ11" s="40"/>
      <c r="AK11" s="40">
        <v>16</v>
      </c>
      <c r="AL11" s="40">
        <v>40</v>
      </c>
      <c r="AM11" s="40">
        <v>400</v>
      </c>
      <c r="AN11" s="70"/>
      <c r="AO11" s="70"/>
      <c r="AP11" s="70"/>
      <c r="AQ11" s="70"/>
    </row>
    <row r="12" s="61" customFormat="1" ht="54" spans="1:43">
      <c r="A12" s="41">
        <v>9</v>
      </c>
      <c r="B12" s="40" t="s">
        <v>636</v>
      </c>
      <c r="C12" s="40" t="s">
        <v>578</v>
      </c>
      <c r="D12" s="40" t="s">
        <v>50</v>
      </c>
      <c r="E12" s="40" t="s">
        <v>579</v>
      </c>
      <c r="F12" s="40">
        <v>1</v>
      </c>
      <c r="G12" s="40" t="s">
        <v>637</v>
      </c>
      <c r="H12" s="40" t="s">
        <v>398</v>
      </c>
      <c r="I12" s="40" t="s">
        <v>50</v>
      </c>
      <c r="J12" s="40" t="s">
        <v>54</v>
      </c>
      <c r="K12" s="40"/>
      <c r="L12" s="40" t="s">
        <v>54</v>
      </c>
      <c r="M12" s="40"/>
      <c r="N12" s="40" t="s">
        <v>54</v>
      </c>
      <c r="O12" s="40"/>
      <c r="P12" s="40" t="s">
        <v>50</v>
      </c>
      <c r="Q12" s="51" t="s">
        <v>638</v>
      </c>
      <c r="R12" s="40"/>
      <c r="S12" s="51"/>
      <c r="T12" s="40" t="s">
        <v>50</v>
      </c>
      <c r="U12" s="40" t="s">
        <v>638</v>
      </c>
      <c r="V12" s="40" t="s">
        <v>636</v>
      </c>
      <c r="W12" s="40"/>
      <c r="X12" s="40" t="s">
        <v>54</v>
      </c>
      <c r="Y12" s="40"/>
      <c r="Z12" s="40" t="s">
        <v>639</v>
      </c>
      <c r="AA12" s="40"/>
      <c r="AB12" s="40"/>
      <c r="AC12" s="40"/>
      <c r="AD12" s="40"/>
      <c r="AE12" s="40"/>
      <c r="AF12" s="40"/>
      <c r="AG12" s="40"/>
      <c r="AH12" s="40"/>
      <c r="AI12" s="40"/>
      <c r="AJ12" s="40"/>
      <c r="AK12" s="40"/>
      <c r="AL12" s="40"/>
      <c r="AM12" s="40"/>
      <c r="AN12" s="70"/>
      <c r="AO12" s="70"/>
      <c r="AP12" s="70"/>
      <c r="AQ12" s="70"/>
    </row>
    <row r="13" s="61" customFormat="1" ht="54" spans="1:43">
      <c r="A13" s="41">
        <v>10</v>
      </c>
      <c r="B13" s="40" t="s">
        <v>640</v>
      </c>
      <c r="C13" s="40" t="s">
        <v>578</v>
      </c>
      <c r="D13" s="40" t="s">
        <v>50</v>
      </c>
      <c r="E13" s="40" t="s">
        <v>579</v>
      </c>
      <c r="F13" s="40">
        <v>1</v>
      </c>
      <c r="G13" s="40" t="s">
        <v>637</v>
      </c>
      <c r="H13" s="40" t="s">
        <v>398</v>
      </c>
      <c r="I13" s="40" t="s">
        <v>50</v>
      </c>
      <c r="J13" s="40" t="s">
        <v>54</v>
      </c>
      <c r="K13" s="40"/>
      <c r="L13" s="40" t="s">
        <v>54</v>
      </c>
      <c r="M13" s="40"/>
      <c r="N13" s="40" t="s">
        <v>54</v>
      </c>
      <c r="O13" s="40"/>
      <c r="P13" s="40" t="s">
        <v>50</v>
      </c>
      <c r="Q13" s="51" t="s">
        <v>641</v>
      </c>
      <c r="R13" s="40"/>
      <c r="S13" s="51"/>
      <c r="T13" s="40" t="s">
        <v>50</v>
      </c>
      <c r="U13" s="40" t="s">
        <v>641</v>
      </c>
      <c r="V13" s="40" t="s">
        <v>640</v>
      </c>
      <c r="W13" s="40"/>
      <c r="X13" s="40" t="s">
        <v>54</v>
      </c>
      <c r="Y13" s="40"/>
      <c r="Z13" s="40" t="s">
        <v>639</v>
      </c>
      <c r="AA13" s="40"/>
      <c r="AB13" s="40"/>
      <c r="AC13" s="40"/>
      <c r="AD13" s="40"/>
      <c r="AE13" s="40"/>
      <c r="AF13" s="40"/>
      <c r="AG13" s="40"/>
      <c r="AH13" s="40"/>
      <c r="AI13" s="40"/>
      <c r="AJ13" s="40"/>
      <c r="AK13" s="40"/>
      <c r="AL13" s="40"/>
      <c r="AM13" s="40"/>
      <c r="AN13" s="70"/>
      <c r="AO13" s="70"/>
      <c r="AP13" s="70"/>
      <c r="AQ13" s="70"/>
    </row>
    <row r="14" s="61" customFormat="1" ht="54" spans="1:43">
      <c r="A14" s="41">
        <v>11</v>
      </c>
      <c r="B14" s="40" t="s">
        <v>642</v>
      </c>
      <c r="C14" s="40" t="s">
        <v>578</v>
      </c>
      <c r="D14" s="40" t="s">
        <v>50</v>
      </c>
      <c r="E14" s="40" t="s">
        <v>579</v>
      </c>
      <c r="F14" s="40">
        <v>1</v>
      </c>
      <c r="G14" s="40" t="s">
        <v>587</v>
      </c>
      <c r="H14" s="40" t="s">
        <v>398</v>
      </c>
      <c r="I14" s="40" t="s">
        <v>50</v>
      </c>
      <c r="J14" s="40" t="s">
        <v>54</v>
      </c>
      <c r="K14" s="40"/>
      <c r="L14" s="40" t="s">
        <v>54</v>
      </c>
      <c r="M14" s="40"/>
      <c r="N14" s="40" t="s">
        <v>54</v>
      </c>
      <c r="O14" s="40"/>
      <c r="P14" s="40" t="s">
        <v>50</v>
      </c>
      <c r="Q14" s="51" t="s">
        <v>126</v>
      </c>
      <c r="R14" s="40"/>
      <c r="S14" s="51"/>
      <c r="T14" s="40" t="s">
        <v>50</v>
      </c>
      <c r="U14" s="40" t="s">
        <v>126</v>
      </c>
      <c r="V14" s="40" t="s">
        <v>642</v>
      </c>
      <c r="W14" s="40"/>
      <c r="X14" s="40" t="s">
        <v>54</v>
      </c>
      <c r="Y14" s="40"/>
      <c r="Z14" s="40" t="s">
        <v>639</v>
      </c>
      <c r="AA14" s="40"/>
      <c r="AB14" s="40"/>
      <c r="AC14" s="40"/>
      <c r="AD14" s="40"/>
      <c r="AE14" s="40"/>
      <c r="AF14" s="40"/>
      <c r="AG14" s="40"/>
      <c r="AH14" s="40"/>
      <c r="AI14" s="40"/>
      <c r="AJ14" s="40"/>
      <c r="AK14" s="40"/>
      <c r="AL14" s="40"/>
      <c r="AM14" s="40"/>
      <c r="AN14" s="70"/>
      <c r="AO14" s="70"/>
      <c r="AP14" s="70"/>
      <c r="AQ14" s="70"/>
    </row>
    <row r="15" s="61" customFormat="1" ht="54" spans="1:43">
      <c r="A15" s="41">
        <v>12</v>
      </c>
      <c r="B15" s="40" t="s">
        <v>643</v>
      </c>
      <c r="C15" s="40" t="s">
        <v>578</v>
      </c>
      <c r="D15" s="40" t="s">
        <v>50</v>
      </c>
      <c r="E15" s="40" t="s">
        <v>579</v>
      </c>
      <c r="F15" s="40">
        <v>1</v>
      </c>
      <c r="G15" s="40" t="s">
        <v>644</v>
      </c>
      <c r="H15" s="40" t="s">
        <v>398</v>
      </c>
      <c r="I15" s="40" t="s">
        <v>50</v>
      </c>
      <c r="J15" s="40" t="s">
        <v>54</v>
      </c>
      <c r="K15" s="40"/>
      <c r="L15" s="40" t="s">
        <v>54</v>
      </c>
      <c r="M15" s="40"/>
      <c r="N15" s="40" t="s">
        <v>54</v>
      </c>
      <c r="O15" s="40"/>
      <c r="P15" s="40" t="s">
        <v>50</v>
      </c>
      <c r="Q15" s="51" t="s">
        <v>645</v>
      </c>
      <c r="R15" s="40"/>
      <c r="S15" s="51"/>
      <c r="T15" s="40" t="s">
        <v>50</v>
      </c>
      <c r="U15" s="40" t="s">
        <v>645</v>
      </c>
      <c r="V15" s="40" t="s">
        <v>643</v>
      </c>
      <c r="W15" s="40"/>
      <c r="X15" s="40" t="s">
        <v>54</v>
      </c>
      <c r="Y15" s="40" t="s">
        <v>639</v>
      </c>
      <c r="Z15" s="40" t="s">
        <v>639</v>
      </c>
      <c r="AA15" s="40"/>
      <c r="AB15" s="40"/>
      <c r="AC15" s="40"/>
      <c r="AD15" s="40"/>
      <c r="AE15" s="40"/>
      <c r="AF15" s="40"/>
      <c r="AG15" s="40"/>
      <c r="AH15" s="40"/>
      <c r="AI15" s="40"/>
      <c r="AJ15" s="40"/>
      <c r="AK15" s="40"/>
      <c r="AL15" s="40"/>
      <c r="AM15" s="40"/>
      <c r="AN15" s="70"/>
      <c r="AO15" s="70"/>
      <c r="AP15" s="70"/>
      <c r="AQ15" s="70"/>
    </row>
    <row r="16" s="61" customFormat="1" ht="54" spans="1:43">
      <c r="A16" s="41">
        <v>13</v>
      </c>
      <c r="B16" s="40" t="s">
        <v>646</v>
      </c>
      <c r="C16" s="40" t="s">
        <v>578</v>
      </c>
      <c r="D16" s="40" t="s">
        <v>50</v>
      </c>
      <c r="E16" s="40" t="s">
        <v>579</v>
      </c>
      <c r="F16" s="40">
        <v>1</v>
      </c>
      <c r="G16" s="40" t="s">
        <v>637</v>
      </c>
      <c r="H16" s="40" t="s">
        <v>398</v>
      </c>
      <c r="I16" s="40" t="s">
        <v>50</v>
      </c>
      <c r="J16" s="40" t="s">
        <v>54</v>
      </c>
      <c r="K16" s="40"/>
      <c r="L16" s="40" t="s">
        <v>54</v>
      </c>
      <c r="M16" s="40"/>
      <c r="N16" s="40" t="s">
        <v>54</v>
      </c>
      <c r="O16" s="40"/>
      <c r="P16" s="40" t="s">
        <v>50</v>
      </c>
      <c r="Q16" s="51" t="s">
        <v>647</v>
      </c>
      <c r="R16" s="40"/>
      <c r="S16" s="51"/>
      <c r="T16" s="40" t="s">
        <v>50</v>
      </c>
      <c r="U16" s="40" t="s">
        <v>647</v>
      </c>
      <c r="V16" s="40" t="s">
        <v>646</v>
      </c>
      <c r="W16" s="40"/>
      <c r="X16" s="40" t="s">
        <v>54</v>
      </c>
      <c r="Y16" s="40" t="s">
        <v>639</v>
      </c>
      <c r="Z16" s="40" t="s">
        <v>639</v>
      </c>
      <c r="AA16" s="40"/>
      <c r="AB16" s="40"/>
      <c r="AC16" s="40"/>
      <c r="AD16" s="40"/>
      <c r="AE16" s="40"/>
      <c r="AF16" s="40"/>
      <c r="AG16" s="40"/>
      <c r="AH16" s="40"/>
      <c r="AI16" s="40"/>
      <c r="AJ16" s="40"/>
      <c r="AK16" s="40"/>
      <c r="AL16" s="40"/>
      <c r="AM16" s="40"/>
      <c r="AN16" s="70"/>
      <c r="AO16" s="70"/>
      <c r="AP16" s="70"/>
      <c r="AQ16" s="70"/>
    </row>
    <row r="17" s="61" customFormat="1" ht="54" spans="1:43">
      <c r="A17" s="41">
        <v>14</v>
      </c>
      <c r="B17" s="40" t="s">
        <v>648</v>
      </c>
      <c r="C17" s="40" t="s">
        <v>578</v>
      </c>
      <c r="D17" s="40" t="s">
        <v>50</v>
      </c>
      <c r="E17" s="40" t="s">
        <v>579</v>
      </c>
      <c r="F17" s="40">
        <v>1</v>
      </c>
      <c r="G17" s="40" t="s">
        <v>649</v>
      </c>
      <c r="H17" s="40" t="s">
        <v>398</v>
      </c>
      <c r="I17" s="40" t="s">
        <v>50</v>
      </c>
      <c r="J17" s="40" t="s">
        <v>54</v>
      </c>
      <c r="K17" s="40"/>
      <c r="L17" s="40" t="s">
        <v>54</v>
      </c>
      <c r="M17" s="40"/>
      <c r="N17" s="40" t="s">
        <v>54</v>
      </c>
      <c r="O17" s="40"/>
      <c r="P17" s="40" t="s">
        <v>50</v>
      </c>
      <c r="Q17" s="51">
        <v>2022</v>
      </c>
      <c r="R17" s="40"/>
      <c r="S17" s="51"/>
      <c r="T17" s="40" t="s">
        <v>50</v>
      </c>
      <c r="U17" s="40">
        <v>2022</v>
      </c>
      <c r="V17" s="40" t="s">
        <v>648</v>
      </c>
      <c r="W17" s="40"/>
      <c r="X17" s="40" t="s">
        <v>54</v>
      </c>
      <c r="Y17" s="40" t="s">
        <v>639</v>
      </c>
      <c r="Z17" s="40" t="s">
        <v>639</v>
      </c>
      <c r="AA17" s="40"/>
      <c r="AB17" s="40"/>
      <c r="AC17" s="40"/>
      <c r="AD17" s="40"/>
      <c r="AE17" s="40"/>
      <c r="AF17" s="40"/>
      <c r="AG17" s="40"/>
      <c r="AH17" s="40"/>
      <c r="AI17" s="40"/>
      <c r="AJ17" s="40"/>
      <c r="AK17" s="40"/>
      <c r="AL17" s="40"/>
      <c r="AM17" s="40"/>
      <c r="AN17" s="70"/>
      <c r="AO17" s="70"/>
      <c r="AP17" s="70"/>
      <c r="AQ17" s="70"/>
    </row>
    <row r="18" s="61" customFormat="1" ht="54" spans="1:43">
      <c r="A18" s="41">
        <v>15</v>
      </c>
      <c r="B18" s="40" t="s">
        <v>650</v>
      </c>
      <c r="C18" s="40" t="s">
        <v>578</v>
      </c>
      <c r="D18" s="40" t="s">
        <v>50</v>
      </c>
      <c r="E18" s="40" t="s">
        <v>579</v>
      </c>
      <c r="F18" s="40">
        <v>1</v>
      </c>
      <c r="G18" s="40" t="s">
        <v>651</v>
      </c>
      <c r="H18" s="40" t="s">
        <v>398</v>
      </c>
      <c r="I18" s="40" t="s">
        <v>50</v>
      </c>
      <c r="J18" s="40" t="s">
        <v>54</v>
      </c>
      <c r="K18" s="40"/>
      <c r="L18" s="40" t="s">
        <v>54</v>
      </c>
      <c r="M18" s="40"/>
      <c r="N18" s="40" t="s">
        <v>54</v>
      </c>
      <c r="O18" s="40"/>
      <c r="P18" s="40" t="s">
        <v>50</v>
      </c>
      <c r="Q18" s="51" t="s">
        <v>652</v>
      </c>
      <c r="R18" s="40"/>
      <c r="S18" s="51"/>
      <c r="T18" s="40" t="s">
        <v>50</v>
      </c>
      <c r="U18" s="40" t="s">
        <v>652</v>
      </c>
      <c r="V18" s="40" t="s">
        <v>650</v>
      </c>
      <c r="W18" s="40"/>
      <c r="X18" s="40" t="s">
        <v>54</v>
      </c>
      <c r="Y18" s="40" t="s">
        <v>639</v>
      </c>
      <c r="Z18" s="40" t="s">
        <v>639</v>
      </c>
      <c r="AA18" s="40"/>
      <c r="AB18" s="40"/>
      <c r="AC18" s="40"/>
      <c r="AD18" s="40"/>
      <c r="AE18" s="40"/>
      <c r="AF18" s="40"/>
      <c r="AG18" s="40"/>
      <c r="AH18" s="40"/>
      <c r="AI18" s="40"/>
      <c r="AJ18" s="40"/>
      <c r="AK18" s="40"/>
      <c r="AL18" s="40"/>
      <c r="AM18" s="40"/>
      <c r="AN18" s="70"/>
      <c r="AO18" s="70"/>
      <c r="AP18" s="70"/>
      <c r="AQ18" s="70"/>
    </row>
    <row r="19" s="61" customFormat="1" ht="54" spans="1:43">
      <c r="A19" s="41">
        <v>16</v>
      </c>
      <c r="B19" s="40" t="s">
        <v>653</v>
      </c>
      <c r="C19" s="40" t="s">
        <v>578</v>
      </c>
      <c r="D19" s="40" t="s">
        <v>50</v>
      </c>
      <c r="E19" s="40" t="s">
        <v>579</v>
      </c>
      <c r="F19" s="40">
        <v>1</v>
      </c>
      <c r="G19" s="40" t="s">
        <v>649</v>
      </c>
      <c r="H19" s="40" t="s">
        <v>398</v>
      </c>
      <c r="I19" s="40" t="s">
        <v>50</v>
      </c>
      <c r="J19" s="40" t="s">
        <v>54</v>
      </c>
      <c r="K19" s="40"/>
      <c r="L19" s="40" t="s">
        <v>54</v>
      </c>
      <c r="M19" s="40"/>
      <c r="N19" s="40" t="s">
        <v>54</v>
      </c>
      <c r="O19" s="40"/>
      <c r="P19" s="40" t="s">
        <v>50</v>
      </c>
      <c r="Q19" s="51" t="s">
        <v>654</v>
      </c>
      <c r="R19" s="40"/>
      <c r="S19" s="51"/>
      <c r="T19" s="40" t="s">
        <v>50</v>
      </c>
      <c r="U19" s="40" t="s">
        <v>654</v>
      </c>
      <c r="V19" s="40" t="s">
        <v>653</v>
      </c>
      <c r="W19" s="40"/>
      <c r="X19" s="40" t="s">
        <v>54</v>
      </c>
      <c r="Y19" s="40" t="s">
        <v>639</v>
      </c>
      <c r="Z19" s="40" t="s">
        <v>639</v>
      </c>
      <c r="AA19" s="40"/>
      <c r="AB19" s="40"/>
      <c r="AC19" s="40"/>
      <c r="AD19" s="40"/>
      <c r="AE19" s="40"/>
      <c r="AF19" s="40"/>
      <c r="AG19" s="40"/>
      <c r="AH19" s="40"/>
      <c r="AI19" s="40"/>
      <c r="AJ19" s="40"/>
      <c r="AK19" s="40"/>
      <c r="AL19" s="40"/>
      <c r="AM19" s="40"/>
      <c r="AN19" s="70"/>
      <c r="AO19" s="70"/>
      <c r="AP19" s="70"/>
      <c r="AQ19" s="70"/>
    </row>
    <row r="20" s="61" customFormat="1" ht="54" spans="1:43">
      <c r="A20" s="41">
        <v>17</v>
      </c>
      <c r="B20" s="40" t="s">
        <v>655</v>
      </c>
      <c r="C20" s="40" t="s">
        <v>578</v>
      </c>
      <c r="D20" s="40" t="s">
        <v>50</v>
      </c>
      <c r="E20" s="40" t="s">
        <v>579</v>
      </c>
      <c r="F20" s="40">
        <v>1</v>
      </c>
      <c r="G20" s="40" t="s">
        <v>656</v>
      </c>
      <c r="H20" s="40" t="s">
        <v>398</v>
      </c>
      <c r="I20" s="40" t="s">
        <v>50</v>
      </c>
      <c r="J20" s="40" t="s">
        <v>54</v>
      </c>
      <c r="K20" s="40"/>
      <c r="L20" s="40" t="s">
        <v>54</v>
      </c>
      <c r="M20" s="40"/>
      <c r="N20" s="40" t="s">
        <v>54</v>
      </c>
      <c r="O20" s="40"/>
      <c r="P20" s="40" t="s">
        <v>50</v>
      </c>
      <c r="Q20" s="51" t="s">
        <v>657</v>
      </c>
      <c r="R20" s="40"/>
      <c r="S20" s="51"/>
      <c r="T20" s="40" t="s">
        <v>50</v>
      </c>
      <c r="U20" s="40" t="s">
        <v>657</v>
      </c>
      <c r="V20" s="40" t="s">
        <v>655</v>
      </c>
      <c r="W20" s="40"/>
      <c r="X20" s="40" t="s">
        <v>54</v>
      </c>
      <c r="Y20" s="40" t="s">
        <v>639</v>
      </c>
      <c r="Z20" s="40" t="s">
        <v>639</v>
      </c>
      <c r="AA20" s="40"/>
      <c r="AB20" s="40"/>
      <c r="AC20" s="40"/>
      <c r="AD20" s="40"/>
      <c r="AE20" s="40"/>
      <c r="AF20" s="40"/>
      <c r="AG20" s="40"/>
      <c r="AH20" s="40"/>
      <c r="AI20" s="40"/>
      <c r="AJ20" s="40"/>
      <c r="AK20" s="40"/>
      <c r="AL20" s="40"/>
      <c r="AM20" s="40"/>
      <c r="AN20" s="70"/>
      <c r="AO20" s="70"/>
      <c r="AP20" s="70"/>
      <c r="AQ20" s="70"/>
    </row>
    <row r="21" s="61" customFormat="1" ht="54" spans="1:43">
      <c r="A21" s="41">
        <v>18</v>
      </c>
      <c r="B21" s="40" t="s">
        <v>658</v>
      </c>
      <c r="C21" s="40" t="s">
        <v>578</v>
      </c>
      <c r="D21" s="40" t="s">
        <v>50</v>
      </c>
      <c r="E21" s="40" t="s">
        <v>579</v>
      </c>
      <c r="F21" s="40">
        <v>1</v>
      </c>
      <c r="G21" s="40" t="s">
        <v>656</v>
      </c>
      <c r="H21" s="40" t="s">
        <v>398</v>
      </c>
      <c r="I21" s="40" t="s">
        <v>50</v>
      </c>
      <c r="J21" s="40" t="s">
        <v>54</v>
      </c>
      <c r="K21" s="40"/>
      <c r="L21" s="40" t="s">
        <v>54</v>
      </c>
      <c r="M21" s="40"/>
      <c r="N21" s="40" t="s">
        <v>54</v>
      </c>
      <c r="O21" s="40"/>
      <c r="P21" s="40" t="s">
        <v>50</v>
      </c>
      <c r="Q21" s="51" t="s">
        <v>657</v>
      </c>
      <c r="R21" s="40"/>
      <c r="S21" s="51"/>
      <c r="T21" s="40" t="s">
        <v>50</v>
      </c>
      <c r="U21" s="40" t="s">
        <v>657</v>
      </c>
      <c r="V21" s="40" t="s">
        <v>658</v>
      </c>
      <c r="W21" s="40"/>
      <c r="X21" s="40" t="s">
        <v>54</v>
      </c>
      <c r="Y21" s="40" t="s">
        <v>639</v>
      </c>
      <c r="Z21" s="40" t="s">
        <v>639</v>
      </c>
      <c r="AA21" s="40"/>
      <c r="AB21" s="40"/>
      <c r="AC21" s="40"/>
      <c r="AD21" s="40"/>
      <c r="AE21" s="40"/>
      <c r="AF21" s="40"/>
      <c r="AG21" s="40"/>
      <c r="AH21" s="40"/>
      <c r="AI21" s="40"/>
      <c r="AJ21" s="40"/>
      <c r="AK21" s="40"/>
      <c r="AL21" s="40"/>
      <c r="AM21" s="40"/>
      <c r="AN21" s="70"/>
      <c r="AO21" s="70"/>
      <c r="AP21" s="70"/>
      <c r="AQ21" s="70"/>
    </row>
    <row r="22" s="1" customFormat="1" ht="54" spans="1:43">
      <c r="A22" s="37">
        <v>19</v>
      </c>
      <c r="B22" s="38" t="s">
        <v>659</v>
      </c>
      <c r="C22" s="38" t="s">
        <v>578</v>
      </c>
      <c r="D22" s="38" t="s">
        <v>50</v>
      </c>
      <c r="E22" s="38" t="s">
        <v>579</v>
      </c>
      <c r="F22" s="38">
        <v>1</v>
      </c>
      <c r="G22" s="38" t="s">
        <v>656</v>
      </c>
      <c r="H22" s="38" t="s">
        <v>398</v>
      </c>
      <c r="I22" s="38" t="s">
        <v>50</v>
      </c>
      <c r="J22" s="38" t="s">
        <v>54</v>
      </c>
      <c r="K22" s="38"/>
      <c r="L22" s="38" t="s">
        <v>54</v>
      </c>
      <c r="M22" s="38"/>
      <c r="N22" s="38" t="s">
        <v>54</v>
      </c>
      <c r="O22" s="38"/>
      <c r="P22" s="38" t="s">
        <v>50</v>
      </c>
      <c r="Q22" s="50" t="s">
        <v>660</v>
      </c>
      <c r="R22" s="38"/>
      <c r="S22" s="50"/>
      <c r="T22" s="38" t="s">
        <v>50</v>
      </c>
      <c r="U22" s="38" t="s">
        <v>660</v>
      </c>
      <c r="V22" s="38" t="s">
        <v>659</v>
      </c>
      <c r="W22" s="38"/>
      <c r="X22" s="38" t="s">
        <v>54</v>
      </c>
      <c r="Y22" s="38" t="s">
        <v>639</v>
      </c>
      <c r="Z22" s="38" t="s">
        <v>639</v>
      </c>
      <c r="AA22" s="38"/>
      <c r="AB22" s="38"/>
      <c r="AC22" s="38"/>
      <c r="AD22" s="38"/>
      <c r="AE22" s="38"/>
      <c r="AF22" s="38"/>
      <c r="AG22" s="38"/>
      <c r="AH22" s="38"/>
      <c r="AI22" s="38"/>
      <c r="AJ22" s="38"/>
      <c r="AK22" s="38"/>
      <c r="AL22" s="38"/>
      <c r="AM22" s="38"/>
      <c r="AN22" s="60"/>
      <c r="AO22" s="60"/>
      <c r="AP22" s="60"/>
      <c r="AQ22" s="60"/>
    </row>
    <row r="23" s="1" customFormat="1" ht="54" spans="1:43">
      <c r="A23" s="37">
        <v>20</v>
      </c>
      <c r="B23" s="38" t="s">
        <v>661</v>
      </c>
      <c r="C23" s="38" t="s">
        <v>578</v>
      </c>
      <c r="D23" s="38" t="s">
        <v>50</v>
      </c>
      <c r="E23" s="38" t="s">
        <v>579</v>
      </c>
      <c r="F23" s="38">
        <v>1</v>
      </c>
      <c r="G23" s="38" t="s">
        <v>649</v>
      </c>
      <c r="H23" s="38" t="s">
        <v>398</v>
      </c>
      <c r="I23" s="38" t="s">
        <v>50</v>
      </c>
      <c r="J23" s="38" t="s">
        <v>54</v>
      </c>
      <c r="K23" s="38"/>
      <c r="L23" s="38" t="s">
        <v>54</v>
      </c>
      <c r="M23" s="38"/>
      <c r="N23" s="38" t="s">
        <v>54</v>
      </c>
      <c r="O23" s="38"/>
      <c r="P23" s="38" t="s">
        <v>50</v>
      </c>
      <c r="Q23" s="50" t="s">
        <v>660</v>
      </c>
      <c r="R23" s="38"/>
      <c r="S23" s="50"/>
      <c r="T23" s="38" t="s">
        <v>50</v>
      </c>
      <c r="U23" s="38" t="s">
        <v>660</v>
      </c>
      <c r="V23" s="38" t="s">
        <v>661</v>
      </c>
      <c r="W23" s="38"/>
      <c r="X23" s="38" t="s">
        <v>54</v>
      </c>
      <c r="Y23" s="38" t="s">
        <v>639</v>
      </c>
      <c r="Z23" s="38" t="s">
        <v>639</v>
      </c>
      <c r="AA23" s="38"/>
      <c r="AB23" s="38"/>
      <c r="AC23" s="38"/>
      <c r="AD23" s="38"/>
      <c r="AE23" s="38"/>
      <c r="AF23" s="38"/>
      <c r="AG23" s="38"/>
      <c r="AH23" s="38"/>
      <c r="AI23" s="38"/>
      <c r="AJ23" s="38"/>
      <c r="AK23" s="38"/>
      <c r="AL23" s="38"/>
      <c r="AM23" s="38"/>
      <c r="AN23" s="60"/>
      <c r="AO23" s="60"/>
      <c r="AP23" s="60"/>
      <c r="AQ23" s="60"/>
    </row>
    <row r="24" s="1" customFormat="1" ht="71.25" spans="1:44">
      <c r="A24" s="37">
        <v>21</v>
      </c>
      <c r="B24" s="8" t="s">
        <v>662</v>
      </c>
      <c r="C24" s="85" t="s">
        <v>663</v>
      </c>
      <c r="D24" s="8" t="s">
        <v>50</v>
      </c>
      <c r="E24" s="8" t="s">
        <v>579</v>
      </c>
      <c r="F24" s="8">
        <v>2</v>
      </c>
      <c r="G24" s="8" t="s">
        <v>664</v>
      </c>
      <c r="H24" s="8" t="s">
        <v>665</v>
      </c>
      <c r="I24" s="8" t="s">
        <v>50</v>
      </c>
      <c r="J24" s="8" t="s">
        <v>54</v>
      </c>
      <c r="K24" s="8" t="s">
        <v>380</v>
      </c>
      <c r="L24" s="8" t="s">
        <v>54</v>
      </c>
      <c r="M24" s="8" t="s">
        <v>380</v>
      </c>
      <c r="N24" s="8" t="s">
        <v>50</v>
      </c>
      <c r="O24" s="8" t="s">
        <v>666</v>
      </c>
      <c r="P24" s="8" t="s">
        <v>50</v>
      </c>
      <c r="Q24" s="8" t="s">
        <v>666</v>
      </c>
      <c r="R24" s="8"/>
      <c r="S24" s="8"/>
      <c r="T24" s="8" t="s">
        <v>50</v>
      </c>
      <c r="U24" s="8" t="s">
        <v>666</v>
      </c>
      <c r="V24" s="8" t="s">
        <v>662</v>
      </c>
      <c r="W24" s="8" t="s">
        <v>667</v>
      </c>
      <c r="X24" s="8" t="s">
        <v>54</v>
      </c>
      <c r="Y24" s="8" t="s">
        <v>618</v>
      </c>
      <c r="Z24" s="8" t="s">
        <v>668</v>
      </c>
      <c r="AA24" s="8" t="s">
        <v>669</v>
      </c>
      <c r="AB24" s="8"/>
      <c r="AC24" s="8">
        <v>0</v>
      </c>
      <c r="AD24" s="8">
        <v>0</v>
      </c>
      <c r="AE24" s="8">
        <v>0</v>
      </c>
      <c r="AF24" s="8">
        <v>0</v>
      </c>
      <c r="AG24" s="8">
        <v>0</v>
      </c>
      <c r="AH24" s="8">
        <v>0</v>
      </c>
      <c r="AI24" s="8">
        <v>0</v>
      </c>
      <c r="AJ24" s="8">
        <v>0</v>
      </c>
      <c r="AK24" s="8">
        <v>50</v>
      </c>
      <c r="AL24" s="8">
        <v>100</v>
      </c>
      <c r="AM24" s="8">
        <v>3000</v>
      </c>
      <c r="AN24" s="8"/>
      <c r="AO24" s="8"/>
      <c r="AP24" s="8"/>
      <c r="AQ24" s="8"/>
      <c r="AR24" s="82"/>
    </row>
    <row r="25" s="1" customFormat="1" ht="71.25" spans="1:44">
      <c r="A25" s="37">
        <v>22</v>
      </c>
      <c r="B25" s="86" t="s">
        <v>670</v>
      </c>
      <c r="C25" s="87" t="s">
        <v>663</v>
      </c>
      <c r="D25" s="86" t="s">
        <v>50</v>
      </c>
      <c r="E25" s="86" t="s">
        <v>579</v>
      </c>
      <c r="F25" s="86">
        <v>2</v>
      </c>
      <c r="G25" s="86" t="s">
        <v>671</v>
      </c>
      <c r="H25" s="86" t="s">
        <v>665</v>
      </c>
      <c r="I25" s="86" t="s">
        <v>50</v>
      </c>
      <c r="J25" s="86" t="s">
        <v>54</v>
      </c>
      <c r="K25" s="86" t="s">
        <v>380</v>
      </c>
      <c r="L25" s="86" t="s">
        <v>54</v>
      </c>
      <c r="M25" s="86" t="s">
        <v>380</v>
      </c>
      <c r="N25" s="86" t="s">
        <v>50</v>
      </c>
      <c r="O25" s="86" t="s">
        <v>672</v>
      </c>
      <c r="P25" s="86" t="s">
        <v>50</v>
      </c>
      <c r="Q25" s="86" t="s">
        <v>672</v>
      </c>
      <c r="R25" s="86"/>
      <c r="S25" s="86"/>
      <c r="T25" s="86" t="s">
        <v>50</v>
      </c>
      <c r="U25" s="86" t="s">
        <v>672</v>
      </c>
      <c r="V25" s="86" t="s">
        <v>670</v>
      </c>
      <c r="W25" s="86" t="s">
        <v>673</v>
      </c>
      <c r="X25" s="86" t="s">
        <v>54</v>
      </c>
      <c r="Y25" s="86" t="s">
        <v>618</v>
      </c>
      <c r="Z25" s="86" t="s">
        <v>674</v>
      </c>
      <c r="AA25" s="86" t="s">
        <v>599</v>
      </c>
      <c r="AB25" s="86"/>
      <c r="AC25" s="86">
        <v>0</v>
      </c>
      <c r="AD25" s="86">
        <v>0</v>
      </c>
      <c r="AE25" s="86">
        <v>0</v>
      </c>
      <c r="AF25" s="86">
        <v>0</v>
      </c>
      <c r="AG25" s="86">
        <v>0</v>
      </c>
      <c r="AH25" s="86">
        <v>0</v>
      </c>
      <c r="AI25" s="86">
        <v>0</v>
      </c>
      <c r="AJ25" s="86">
        <v>0</v>
      </c>
      <c r="AK25" s="86">
        <v>20</v>
      </c>
      <c r="AL25" s="86">
        <v>40</v>
      </c>
      <c r="AM25" s="86">
        <v>400</v>
      </c>
      <c r="AN25" s="86"/>
      <c r="AO25" s="86"/>
      <c r="AP25" s="86"/>
      <c r="AQ25" s="86"/>
      <c r="AR25" s="82"/>
    </row>
    <row r="26" s="61" customFormat="1" ht="71.25" spans="1:44">
      <c r="A26" s="41">
        <v>23</v>
      </c>
      <c r="B26" s="9" t="s">
        <v>675</v>
      </c>
      <c r="C26" s="9" t="s">
        <v>294</v>
      </c>
      <c r="D26" s="9" t="s">
        <v>50</v>
      </c>
      <c r="E26" s="9" t="s">
        <v>676</v>
      </c>
      <c r="F26" s="9"/>
      <c r="G26" s="9"/>
      <c r="H26" s="9"/>
      <c r="I26" s="9"/>
      <c r="J26" s="9"/>
      <c r="K26" s="9"/>
      <c r="L26" s="9"/>
      <c r="M26" s="9"/>
      <c r="N26" s="9"/>
      <c r="O26" s="14">
        <v>45042</v>
      </c>
      <c r="P26" s="9" t="s">
        <v>50</v>
      </c>
      <c r="Q26" s="14">
        <v>45042</v>
      </c>
      <c r="R26" s="9" t="s">
        <v>677</v>
      </c>
      <c r="S26" s="9">
        <v>18521349360</v>
      </c>
      <c r="T26" s="9" t="s">
        <v>50</v>
      </c>
      <c r="U26" s="21">
        <v>45042</v>
      </c>
      <c r="V26" s="9" t="s">
        <v>678</v>
      </c>
      <c r="W26" s="9" t="s">
        <v>679</v>
      </c>
      <c r="X26" s="9" t="s">
        <v>54</v>
      </c>
      <c r="Y26" s="9" t="s">
        <v>234</v>
      </c>
      <c r="Z26" s="9" t="s">
        <v>680</v>
      </c>
      <c r="AA26" s="9" t="s">
        <v>681</v>
      </c>
      <c r="AB26" s="9"/>
      <c r="AC26" s="9"/>
      <c r="AD26" s="9"/>
      <c r="AE26" s="9"/>
      <c r="AF26" s="9"/>
      <c r="AG26" s="9"/>
      <c r="AH26" s="9"/>
      <c r="AI26" s="9"/>
      <c r="AJ26" s="9"/>
      <c r="AK26" s="9"/>
      <c r="AL26" s="9"/>
      <c r="AM26" s="9"/>
      <c r="AN26" s="9"/>
      <c r="AO26" s="9"/>
      <c r="AP26" s="9"/>
      <c r="AQ26" s="9"/>
      <c r="AR26" s="82"/>
    </row>
    <row r="27" s="83" customFormat="1" ht="55" customHeight="1" spans="1:43">
      <c r="A27" s="41">
        <v>24</v>
      </c>
      <c r="B27" s="42" t="s">
        <v>682</v>
      </c>
      <c r="C27" s="42" t="s">
        <v>294</v>
      </c>
      <c r="D27" s="42" t="s">
        <v>50</v>
      </c>
      <c r="E27" s="42" t="s">
        <v>579</v>
      </c>
      <c r="F27" s="42">
        <v>1</v>
      </c>
      <c r="G27" s="42" t="s">
        <v>683</v>
      </c>
      <c r="H27" s="42" t="s">
        <v>665</v>
      </c>
      <c r="I27" s="42" t="s">
        <v>50</v>
      </c>
      <c r="J27" s="42" t="s">
        <v>54</v>
      </c>
      <c r="K27" s="42" t="s">
        <v>380</v>
      </c>
      <c r="L27" s="42" t="s">
        <v>54</v>
      </c>
      <c r="M27" s="42" t="s">
        <v>380</v>
      </c>
      <c r="N27" s="42" t="s">
        <v>50</v>
      </c>
      <c r="O27" s="42" t="s">
        <v>684</v>
      </c>
      <c r="P27" s="42" t="s">
        <v>50</v>
      </c>
      <c r="Q27" s="42" t="s">
        <v>684</v>
      </c>
      <c r="R27" s="42" t="s">
        <v>685</v>
      </c>
      <c r="S27" s="42"/>
      <c r="T27" s="42" t="s">
        <v>50</v>
      </c>
      <c r="U27" s="42" t="s">
        <v>684</v>
      </c>
      <c r="V27" s="42" t="s">
        <v>682</v>
      </c>
      <c r="W27" s="42"/>
      <c r="X27" s="42" t="s">
        <v>54</v>
      </c>
      <c r="Y27" s="42" t="s">
        <v>686</v>
      </c>
      <c r="Z27" s="42" t="s">
        <v>687</v>
      </c>
      <c r="AA27" s="42"/>
      <c r="AB27" s="42"/>
      <c r="AC27" s="42"/>
      <c r="AD27" s="42"/>
      <c r="AE27" s="42"/>
      <c r="AF27" s="90"/>
      <c r="AG27" s="90"/>
      <c r="AH27" s="90"/>
      <c r="AI27" s="90"/>
      <c r="AJ27" s="90"/>
      <c r="AK27" s="90"/>
      <c r="AL27" s="90"/>
      <c r="AM27" s="90"/>
      <c r="AN27" s="90"/>
      <c r="AO27" s="90"/>
      <c r="AP27" s="90"/>
      <c r="AQ27" s="90"/>
    </row>
    <row r="28" s="83" customFormat="1" ht="55" customHeight="1" spans="1:43">
      <c r="A28" s="41">
        <v>25</v>
      </c>
      <c r="B28" s="42" t="s">
        <v>688</v>
      </c>
      <c r="C28" s="42" t="s">
        <v>294</v>
      </c>
      <c r="D28" s="42" t="s">
        <v>50</v>
      </c>
      <c r="E28" s="42" t="s">
        <v>579</v>
      </c>
      <c r="F28" s="42">
        <v>1</v>
      </c>
      <c r="G28" s="42" t="s">
        <v>683</v>
      </c>
      <c r="H28" s="42" t="s">
        <v>665</v>
      </c>
      <c r="I28" s="42" t="s">
        <v>50</v>
      </c>
      <c r="J28" s="42" t="s">
        <v>54</v>
      </c>
      <c r="K28" s="42" t="s">
        <v>380</v>
      </c>
      <c r="L28" s="42" t="s">
        <v>54</v>
      </c>
      <c r="M28" s="42" t="s">
        <v>380</v>
      </c>
      <c r="N28" s="42" t="s">
        <v>50</v>
      </c>
      <c r="O28" s="42" t="s">
        <v>689</v>
      </c>
      <c r="P28" s="42" t="s">
        <v>50</v>
      </c>
      <c r="Q28" s="42" t="s">
        <v>689</v>
      </c>
      <c r="R28" s="42" t="s">
        <v>685</v>
      </c>
      <c r="S28" s="42"/>
      <c r="T28" s="42" t="s">
        <v>50</v>
      </c>
      <c r="U28" s="42" t="s">
        <v>689</v>
      </c>
      <c r="V28" s="42" t="s">
        <v>690</v>
      </c>
      <c r="W28" s="42"/>
      <c r="X28" s="42" t="s">
        <v>54</v>
      </c>
      <c r="Y28" s="42" t="s">
        <v>618</v>
      </c>
      <c r="Z28" s="42"/>
      <c r="AA28" s="42"/>
      <c r="AB28" s="42"/>
      <c r="AC28" s="42"/>
      <c r="AD28" s="42"/>
      <c r="AE28" s="42"/>
      <c r="AF28" s="90"/>
      <c r="AG28" s="90"/>
      <c r="AH28" s="90"/>
      <c r="AI28" s="90"/>
      <c r="AJ28" s="90"/>
      <c r="AK28" s="90"/>
      <c r="AL28" s="90"/>
      <c r="AM28" s="90"/>
      <c r="AN28" s="90"/>
      <c r="AO28" s="90"/>
      <c r="AP28" s="90"/>
      <c r="AQ28" s="90"/>
    </row>
    <row r="29" s="83" customFormat="1" ht="55" customHeight="1" spans="1:43">
      <c r="A29" s="41">
        <v>26</v>
      </c>
      <c r="B29" s="42" t="s">
        <v>691</v>
      </c>
      <c r="C29" s="42" t="s">
        <v>294</v>
      </c>
      <c r="D29" s="42" t="s">
        <v>50</v>
      </c>
      <c r="E29" s="42" t="s">
        <v>579</v>
      </c>
      <c r="F29" s="42">
        <v>1</v>
      </c>
      <c r="G29" s="42" t="s">
        <v>683</v>
      </c>
      <c r="H29" s="42" t="s">
        <v>665</v>
      </c>
      <c r="I29" s="42" t="s">
        <v>50</v>
      </c>
      <c r="J29" s="42" t="s">
        <v>54</v>
      </c>
      <c r="K29" s="42" t="s">
        <v>380</v>
      </c>
      <c r="L29" s="42" t="s">
        <v>54</v>
      </c>
      <c r="M29" s="42" t="s">
        <v>380</v>
      </c>
      <c r="N29" s="42" t="s">
        <v>50</v>
      </c>
      <c r="O29" s="42" t="s">
        <v>692</v>
      </c>
      <c r="P29" s="42" t="s">
        <v>50</v>
      </c>
      <c r="Q29" s="42" t="s">
        <v>692</v>
      </c>
      <c r="R29" s="42" t="s">
        <v>685</v>
      </c>
      <c r="S29" s="42"/>
      <c r="T29" s="42" t="s">
        <v>50</v>
      </c>
      <c r="U29" s="42" t="s">
        <v>692</v>
      </c>
      <c r="V29" s="42" t="s">
        <v>691</v>
      </c>
      <c r="W29" s="42"/>
      <c r="X29" s="42" t="s">
        <v>54</v>
      </c>
      <c r="Y29" s="42" t="s">
        <v>618</v>
      </c>
      <c r="Z29" s="42" t="s">
        <v>693</v>
      </c>
      <c r="AA29" s="42"/>
      <c r="AB29" s="42"/>
      <c r="AC29" s="42"/>
      <c r="AD29" s="42"/>
      <c r="AE29" s="42"/>
      <c r="AF29" s="90"/>
      <c r="AG29" s="90"/>
      <c r="AH29" s="90"/>
      <c r="AI29" s="90"/>
      <c r="AJ29" s="90"/>
      <c r="AK29" s="90"/>
      <c r="AL29" s="90"/>
      <c r="AM29" s="90"/>
      <c r="AN29" s="90"/>
      <c r="AO29" s="90"/>
      <c r="AP29" s="90"/>
      <c r="AQ29" s="90"/>
    </row>
    <row r="30" s="83" customFormat="1" ht="55" customHeight="1" spans="1:43">
      <c r="A30" s="41">
        <v>27</v>
      </c>
      <c r="B30" s="42" t="s">
        <v>694</v>
      </c>
      <c r="C30" s="42" t="s">
        <v>294</v>
      </c>
      <c r="D30" s="42" t="s">
        <v>50</v>
      </c>
      <c r="E30" s="42" t="s">
        <v>579</v>
      </c>
      <c r="F30" s="42">
        <v>1</v>
      </c>
      <c r="G30" s="42" t="s">
        <v>683</v>
      </c>
      <c r="H30" s="42" t="s">
        <v>665</v>
      </c>
      <c r="I30" s="42" t="s">
        <v>50</v>
      </c>
      <c r="J30" s="42" t="s">
        <v>54</v>
      </c>
      <c r="K30" s="42" t="s">
        <v>380</v>
      </c>
      <c r="L30" s="42" t="s">
        <v>54</v>
      </c>
      <c r="M30" s="42" t="s">
        <v>380</v>
      </c>
      <c r="N30" s="42" t="s">
        <v>50</v>
      </c>
      <c r="O30" s="42" t="s">
        <v>695</v>
      </c>
      <c r="P30" s="42" t="s">
        <v>50</v>
      </c>
      <c r="Q30" s="42" t="s">
        <v>695</v>
      </c>
      <c r="R30" s="42" t="s">
        <v>685</v>
      </c>
      <c r="S30" s="42"/>
      <c r="T30" s="42" t="s">
        <v>50</v>
      </c>
      <c r="U30" s="42" t="s">
        <v>695</v>
      </c>
      <c r="V30" s="42" t="s">
        <v>694</v>
      </c>
      <c r="W30" s="42"/>
      <c r="X30" s="42" t="s">
        <v>54</v>
      </c>
      <c r="Y30" s="42" t="s">
        <v>618</v>
      </c>
      <c r="Z30" s="42" t="s">
        <v>72</v>
      </c>
      <c r="AA30" s="42"/>
      <c r="AB30" s="42"/>
      <c r="AC30" s="42"/>
      <c r="AD30" s="42"/>
      <c r="AE30" s="42"/>
      <c r="AF30" s="90"/>
      <c r="AG30" s="90"/>
      <c r="AH30" s="90"/>
      <c r="AI30" s="90"/>
      <c r="AJ30" s="90"/>
      <c r="AK30" s="90"/>
      <c r="AL30" s="90"/>
      <c r="AM30" s="90"/>
      <c r="AN30" s="90"/>
      <c r="AO30" s="90"/>
      <c r="AP30" s="90"/>
      <c r="AQ30" s="90"/>
    </row>
    <row r="31" s="84" customFormat="1" ht="54" spans="1:28">
      <c r="A31" s="88">
        <v>28</v>
      </c>
      <c r="B31" s="89" t="s">
        <v>696</v>
      </c>
      <c r="C31" s="88" t="s">
        <v>294</v>
      </c>
      <c r="D31" s="88" t="s">
        <v>50</v>
      </c>
      <c r="E31" s="88" t="s">
        <v>579</v>
      </c>
      <c r="F31" s="88">
        <v>1</v>
      </c>
      <c r="G31" s="88" t="s">
        <v>637</v>
      </c>
      <c r="H31" s="89" t="s">
        <v>665</v>
      </c>
      <c r="I31" s="88" t="s">
        <v>50</v>
      </c>
      <c r="J31" s="88" t="s">
        <v>54</v>
      </c>
      <c r="K31" s="88" t="s">
        <v>380</v>
      </c>
      <c r="L31" s="88" t="s">
        <v>54</v>
      </c>
      <c r="M31" s="88" t="s">
        <v>380</v>
      </c>
      <c r="N31" s="88" t="s">
        <v>50</v>
      </c>
      <c r="O31" s="88">
        <v>2024.07</v>
      </c>
      <c r="P31" s="88" t="s">
        <v>50</v>
      </c>
      <c r="Q31" s="88">
        <v>2024.07</v>
      </c>
      <c r="R31" s="88" t="s">
        <v>697</v>
      </c>
      <c r="S31" s="88"/>
      <c r="T31" s="88" t="s">
        <v>50</v>
      </c>
      <c r="U31" s="88" t="s">
        <v>698</v>
      </c>
      <c r="V31" s="88" t="s">
        <v>696</v>
      </c>
      <c r="W31" s="88" t="s">
        <v>58</v>
      </c>
      <c r="X31" s="88" t="s">
        <v>54</v>
      </c>
      <c r="Y31" s="88" t="s">
        <v>618</v>
      </c>
      <c r="Z31" s="88" t="s">
        <v>699</v>
      </c>
      <c r="AA31" s="88" t="s">
        <v>700</v>
      </c>
      <c r="AB31" s="88">
        <v>13780005929</v>
      </c>
    </row>
  </sheetData>
  <autoFilter xmlns:etc="http://www.wps.cn/officeDocument/2017/etCustomData" ref="A3:AR30" etc:filterBottomFollowUsedRange="0">
    <extLst/>
  </autoFilter>
  <mergeCells count="7">
    <mergeCell ref="A1:AQ1"/>
    <mergeCell ref="B2:U2"/>
    <mergeCell ref="V2:AB2"/>
    <mergeCell ref="AC2:AD2"/>
    <mergeCell ref="AE2:AM2"/>
    <mergeCell ref="AN2:AQ2"/>
    <mergeCell ref="A2:A3"/>
  </mergeCells>
  <hyperlinks>
    <hyperlink ref="Z24" r:id="rId1" display="浙江省湖州市吴兴区高新区外溪路266号" tooltip="https://ditu.so.com/?pid=shuidixy_4ab69b87844b6ff7ee6a68797b519f01&amp;src=sd-onebox"/>
    <hyperlink ref="C24" r:id="rId2" display="大学生校外实践教育基地" tooltip="https://jwc.zjhzu.edu.cn/2022/1128/c1807a15606/page.htm"/>
    <hyperlink ref="C25" r:id="rId2" display="大学生校外实践教育基地" tooltip="https://jwc.zjhzu.edu.cn/2022/1128/c1807a15606/page.htm"/>
  </hyperlink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AR28"/>
  <sheetViews>
    <sheetView topLeftCell="A24" workbookViewId="0">
      <selection activeCell="R34" sqref="R34"/>
    </sheetView>
  </sheetViews>
  <sheetFormatPr defaultColWidth="9" defaultRowHeight="13.5"/>
  <cols>
    <col min="19" max="19" width="12.625"/>
    <col min="21" max="21" width="14.87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ht="40.5" spans="1:43">
      <c r="A4" s="71">
        <v>1</v>
      </c>
      <c r="B4" s="72" t="s">
        <v>701</v>
      </c>
      <c r="C4" s="72" t="s">
        <v>578</v>
      </c>
      <c r="D4" s="72" t="s">
        <v>50</v>
      </c>
      <c r="E4" s="72" t="s">
        <v>702</v>
      </c>
      <c r="F4" s="72">
        <v>2</v>
      </c>
      <c r="G4" s="38" t="s">
        <v>703</v>
      </c>
      <c r="H4" s="38" t="s">
        <v>704</v>
      </c>
      <c r="I4" s="72" t="s">
        <v>50</v>
      </c>
      <c r="J4" s="72" t="s">
        <v>54</v>
      </c>
      <c r="K4" s="72"/>
      <c r="L4" s="72" t="s">
        <v>54</v>
      </c>
      <c r="M4" s="72"/>
      <c r="N4" s="72" t="s">
        <v>50</v>
      </c>
      <c r="O4" s="72">
        <v>2020.9</v>
      </c>
      <c r="P4" s="72" t="s">
        <v>50</v>
      </c>
      <c r="Q4" s="77">
        <v>2020.9</v>
      </c>
      <c r="R4" s="72" t="s">
        <v>705</v>
      </c>
      <c r="S4" s="157" t="s">
        <v>706</v>
      </c>
      <c r="T4" s="72" t="s">
        <v>50</v>
      </c>
      <c r="U4" s="38" t="s">
        <v>707</v>
      </c>
      <c r="V4" s="72" t="s">
        <v>708</v>
      </c>
      <c r="W4" s="72" t="s">
        <v>58</v>
      </c>
      <c r="X4" s="72" t="s">
        <v>54</v>
      </c>
      <c r="Y4" s="72" t="s">
        <v>618</v>
      </c>
      <c r="Z4" s="72" t="s">
        <v>708</v>
      </c>
      <c r="AA4" s="72" t="s">
        <v>709</v>
      </c>
      <c r="AB4" s="72" t="s">
        <v>710</v>
      </c>
      <c r="AC4" s="72">
        <v>2</v>
      </c>
      <c r="AD4" s="72">
        <v>1</v>
      </c>
      <c r="AE4" s="72">
        <v>10</v>
      </c>
      <c r="AF4" s="72">
        <v>30</v>
      </c>
      <c r="AG4" s="72">
        <v>30</v>
      </c>
      <c r="AH4" s="72">
        <v>15</v>
      </c>
      <c r="AI4" s="72">
        <v>40</v>
      </c>
      <c r="AJ4" s="72">
        <v>40</v>
      </c>
      <c r="AK4" s="72">
        <v>15</v>
      </c>
      <c r="AL4" s="72">
        <v>40</v>
      </c>
      <c r="AM4" s="72">
        <v>40</v>
      </c>
      <c r="AN4" s="80"/>
      <c r="AO4" s="80"/>
      <c r="AP4" s="80"/>
      <c r="AQ4" s="80"/>
    </row>
    <row r="5" ht="40.5" spans="1:43">
      <c r="A5" s="71">
        <v>2</v>
      </c>
      <c r="B5" s="72" t="s">
        <v>701</v>
      </c>
      <c r="C5" s="72" t="s">
        <v>578</v>
      </c>
      <c r="D5" s="72" t="s">
        <v>50</v>
      </c>
      <c r="E5" s="72" t="s">
        <v>702</v>
      </c>
      <c r="F5" s="72">
        <v>2</v>
      </c>
      <c r="G5" s="38" t="s">
        <v>703</v>
      </c>
      <c r="H5" s="38" t="s">
        <v>704</v>
      </c>
      <c r="I5" s="72" t="s">
        <v>50</v>
      </c>
      <c r="J5" s="72" t="s">
        <v>54</v>
      </c>
      <c r="K5" s="72"/>
      <c r="L5" s="72" t="s">
        <v>54</v>
      </c>
      <c r="M5" s="72"/>
      <c r="N5" s="72" t="s">
        <v>50</v>
      </c>
      <c r="O5" s="72">
        <v>2020.8</v>
      </c>
      <c r="P5" s="72" t="s">
        <v>50</v>
      </c>
      <c r="Q5" s="77">
        <v>2020.8</v>
      </c>
      <c r="R5" s="72" t="s">
        <v>705</v>
      </c>
      <c r="S5" s="157" t="s">
        <v>706</v>
      </c>
      <c r="T5" s="72" t="s">
        <v>50</v>
      </c>
      <c r="U5" s="38" t="s">
        <v>711</v>
      </c>
      <c r="V5" s="72" t="s">
        <v>712</v>
      </c>
      <c r="W5" s="72" t="s">
        <v>58</v>
      </c>
      <c r="X5" s="72" t="s">
        <v>54</v>
      </c>
      <c r="Y5" s="72" t="s">
        <v>618</v>
      </c>
      <c r="Z5" s="72" t="s">
        <v>713</v>
      </c>
      <c r="AA5" s="72" t="s">
        <v>714</v>
      </c>
      <c r="AB5" s="72" t="s">
        <v>715</v>
      </c>
      <c r="AC5" s="72">
        <v>2</v>
      </c>
      <c r="AD5" s="72">
        <v>1</v>
      </c>
      <c r="AE5" s="72">
        <v>10</v>
      </c>
      <c r="AF5" s="72">
        <v>30</v>
      </c>
      <c r="AG5" s="72">
        <v>30</v>
      </c>
      <c r="AH5" s="72">
        <v>15</v>
      </c>
      <c r="AI5" s="72">
        <v>40</v>
      </c>
      <c r="AJ5" s="72">
        <v>40</v>
      </c>
      <c r="AK5" s="72">
        <v>15</v>
      </c>
      <c r="AL5" s="72">
        <v>40</v>
      </c>
      <c r="AM5" s="72">
        <v>40</v>
      </c>
      <c r="AN5" s="80"/>
      <c r="AO5" s="80"/>
      <c r="AP5" s="80"/>
      <c r="AQ5" s="80"/>
    </row>
    <row r="6" ht="40.5" spans="1:43">
      <c r="A6" s="71">
        <v>3</v>
      </c>
      <c r="B6" s="72" t="s">
        <v>701</v>
      </c>
      <c r="C6" s="72" t="s">
        <v>578</v>
      </c>
      <c r="D6" s="72" t="s">
        <v>50</v>
      </c>
      <c r="E6" s="72" t="s">
        <v>702</v>
      </c>
      <c r="F6" s="72">
        <v>1</v>
      </c>
      <c r="G6" s="38" t="s">
        <v>716</v>
      </c>
      <c r="H6" s="38" t="s">
        <v>717</v>
      </c>
      <c r="I6" s="72" t="s">
        <v>50</v>
      </c>
      <c r="J6" s="72" t="s">
        <v>54</v>
      </c>
      <c r="K6" s="72"/>
      <c r="L6" s="72" t="s">
        <v>54</v>
      </c>
      <c r="M6" s="72"/>
      <c r="N6" s="72" t="s">
        <v>50</v>
      </c>
      <c r="O6" s="72" t="s">
        <v>718</v>
      </c>
      <c r="P6" s="72" t="s">
        <v>50</v>
      </c>
      <c r="Q6" s="77">
        <v>2020</v>
      </c>
      <c r="R6" s="72" t="s">
        <v>719</v>
      </c>
      <c r="S6" s="77">
        <v>18757201087</v>
      </c>
      <c r="T6" s="72" t="s">
        <v>50</v>
      </c>
      <c r="U6" s="38" t="s">
        <v>720</v>
      </c>
      <c r="V6" s="72" t="s">
        <v>721</v>
      </c>
      <c r="W6" s="72" t="s">
        <v>58</v>
      </c>
      <c r="X6" s="72" t="s">
        <v>54</v>
      </c>
      <c r="Y6" s="72" t="s">
        <v>234</v>
      </c>
      <c r="Z6" s="72" t="s">
        <v>722</v>
      </c>
      <c r="AA6" s="72" t="s">
        <v>723</v>
      </c>
      <c r="AB6" s="158" t="s">
        <v>724</v>
      </c>
      <c r="AC6" s="72">
        <v>3</v>
      </c>
      <c r="AD6" s="72">
        <v>1</v>
      </c>
      <c r="AE6" s="72">
        <v>6</v>
      </c>
      <c r="AF6" s="72">
        <v>4</v>
      </c>
      <c r="AG6" s="72">
        <v>120</v>
      </c>
      <c r="AH6" s="72">
        <v>6</v>
      </c>
      <c r="AI6" s="72">
        <v>3</v>
      </c>
      <c r="AJ6" s="72">
        <v>90</v>
      </c>
      <c r="AK6" s="72">
        <v>6</v>
      </c>
      <c r="AL6" s="72">
        <v>3</v>
      </c>
      <c r="AM6" s="72">
        <v>90</v>
      </c>
      <c r="AN6" s="80">
        <v>0</v>
      </c>
      <c r="AO6" s="80">
        <v>0</v>
      </c>
      <c r="AP6" s="80">
        <v>0</v>
      </c>
      <c r="AQ6" s="80">
        <v>0</v>
      </c>
    </row>
    <row r="7" ht="40.5" spans="1:43">
      <c r="A7" s="71">
        <v>4</v>
      </c>
      <c r="B7" s="72" t="s">
        <v>701</v>
      </c>
      <c r="C7" s="72" t="s">
        <v>578</v>
      </c>
      <c r="D7" s="72" t="s">
        <v>50</v>
      </c>
      <c r="E7" s="72" t="s">
        <v>702</v>
      </c>
      <c r="F7" s="72">
        <v>1</v>
      </c>
      <c r="G7" s="38" t="s">
        <v>716</v>
      </c>
      <c r="H7" s="38" t="s">
        <v>717</v>
      </c>
      <c r="I7" s="72" t="s">
        <v>50</v>
      </c>
      <c r="J7" s="72" t="s">
        <v>54</v>
      </c>
      <c r="K7" s="72"/>
      <c r="L7" s="72" t="s">
        <v>54</v>
      </c>
      <c r="M7" s="72"/>
      <c r="N7" s="72" t="s">
        <v>50</v>
      </c>
      <c r="O7" s="72" t="s">
        <v>725</v>
      </c>
      <c r="P7" s="72" t="s">
        <v>50</v>
      </c>
      <c r="Q7" s="77">
        <v>2020</v>
      </c>
      <c r="R7" s="72" t="s">
        <v>719</v>
      </c>
      <c r="S7" s="77">
        <v>18757201087</v>
      </c>
      <c r="T7" s="72" t="s">
        <v>50</v>
      </c>
      <c r="U7" s="38" t="s">
        <v>726</v>
      </c>
      <c r="V7" s="72" t="s">
        <v>727</v>
      </c>
      <c r="W7" s="72" t="s">
        <v>58</v>
      </c>
      <c r="X7" s="72" t="s">
        <v>54</v>
      </c>
      <c r="Y7" s="72" t="s">
        <v>234</v>
      </c>
      <c r="Z7" s="72" t="s">
        <v>728</v>
      </c>
      <c r="AA7" s="72" t="s">
        <v>729</v>
      </c>
      <c r="AB7" s="158" t="s">
        <v>730</v>
      </c>
      <c r="AC7" s="72">
        <v>3</v>
      </c>
      <c r="AD7" s="72">
        <v>1</v>
      </c>
      <c r="AE7" s="72">
        <v>5</v>
      </c>
      <c r="AF7" s="72">
        <v>3</v>
      </c>
      <c r="AG7" s="72">
        <v>90</v>
      </c>
      <c r="AH7" s="72">
        <v>6</v>
      </c>
      <c r="AI7" s="72">
        <v>3</v>
      </c>
      <c r="AJ7" s="72">
        <v>90</v>
      </c>
      <c r="AK7" s="72">
        <v>6</v>
      </c>
      <c r="AL7" s="72">
        <v>3</v>
      </c>
      <c r="AM7" s="72">
        <v>90</v>
      </c>
      <c r="AN7" s="80">
        <v>0</v>
      </c>
      <c r="AO7" s="80">
        <v>0</v>
      </c>
      <c r="AP7" s="80">
        <v>0</v>
      </c>
      <c r="AQ7" s="80">
        <v>0</v>
      </c>
    </row>
    <row r="8" ht="148.5" spans="1:44">
      <c r="A8" s="71">
        <v>5</v>
      </c>
      <c r="B8" s="73" t="s">
        <v>731</v>
      </c>
      <c r="C8" s="73" t="s">
        <v>578</v>
      </c>
      <c r="D8" s="74" t="s">
        <v>732</v>
      </c>
      <c r="E8" s="73" t="s">
        <v>702</v>
      </c>
      <c r="F8" s="73">
        <v>8</v>
      </c>
      <c r="G8" s="73" t="s">
        <v>733</v>
      </c>
      <c r="H8" s="73" t="s">
        <v>734</v>
      </c>
      <c r="I8" s="74" t="s">
        <v>50</v>
      </c>
      <c r="J8" s="66" t="s">
        <v>54</v>
      </c>
      <c r="K8" s="66"/>
      <c r="L8" s="66" t="s">
        <v>54</v>
      </c>
      <c r="M8" s="66"/>
      <c r="N8" s="66" t="s">
        <v>54</v>
      </c>
      <c r="O8" s="66"/>
      <c r="P8" s="66" t="s">
        <v>50</v>
      </c>
      <c r="Q8" s="66">
        <v>2023.5</v>
      </c>
      <c r="R8" s="73" t="s">
        <v>735</v>
      </c>
      <c r="S8" s="73">
        <v>13587291677</v>
      </c>
      <c r="T8" s="66" t="s">
        <v>50</v>
      </c>
      <c r="U8" s="66" t="s">
        <v>736</v>
      </c>
      <c r="V8" s="66" t="s">
        <v>737</v>
      </c>
      <c r="W8" s="66" t="s">
        <v>738</v>
      </c>
      <c r="X8" s="66" t="s">
        <v>233</v>
      </c>
      <c r="Y8" s="66" t="s">
        <v>739</v>
      </c>
      <c r="Z8" s="66" t="s">
        <v>740</v>
      </c>
      <c r="AA8" s="66" t="s">
        <v>741</v>
      </c>
      <c r="AB8" s="66">
        <v>13587269573</v>
      </c>
      <c r="AC8" s="66">
        <v>150</v>
      </c>
      <c r="AD8" s="66">
        <v>15</v>
      </c>
      <c r="AE8" s="66"/>
      <c r="AF8" s="66"/>
      <c r="AG8" s="66"/>
      <c r="AH8" s="66"/>
      <c r="AI8" s="66"/>
      <c r="AJ8" s="66"/>
      <c r="AK8" s="66"/>
      <c r="AL8" s="66"/>
      <c r="AM8" s="66"/>
      <c r="AN8" s="66"/>
      <c r="AO8" s="66"/>
      <c r="AP8" s="66"/>
      <c r="AQ8" s="66"/>
      <c r="AR8" s="81"/>
    </row>
    <row r="9" ht="108" spans="1:44">
      <c r="A9" s="71">
        <v>6</v>
      </c>
      <c r="B9" s="73" t="s">
        <v>742</v>
      </c>
      <c r="C9" s="73" t="s">
        <v>578</v>
      </c>
      <c r="D9" s="74" t="s">
        <v>732</v>
      </c>
      <c r="E9" s="73" t="s">
        <v>702</v>
      </c>
      <c r="F9" s="73">
        <v>6</v>
      </c>
      <c r="G9" s="73" t="s">
        <v>743</v>
      </c>
      <c r="H9" s="73" t="s">
        <v>734</v>
      </c>
      <c r="I9" s="74" t="s">
        <v>50</v>
      </c>
      <c r="J9" s="66" t="s">
        <v>54</v>
      </c>
      <c r="K9" s="66"/>
      <c r="L9" s="66" t="s">
        <v>54</v>
      </c>
      <c r="M9" s="66"/>
      <c r="N9" s="66" t="s">
        <v>54</v>
      </c>
      <c r="O9" s="66"/>
      <c r="P9" s="66" t="s">
        <v>50</v>
      </c>
      <c r="Q9" s="66">
        <v>2023.5</v>
      </c>
      <c r="R9" s="73" t="s">
        <v>744</v>
      </c>
      <c r="S9" s="73">
        <v>18186820376</v>
      </c>
      <c r="T9" s="66" t="s">
        <v>50</v>
      </c>
      <c r="U9" s="66" t="s">
        <v>745</v>
      </c>
      <c r="V9" s="66" t="s">
        <v>746</v>
      </c>
      <c r="W9" s="66" t="s">
        <v>58</v>
      </c>
      <c r="X9" s="66" t="s">
        <v>326</v>
      </c>
      <c r="Y9" s="66" t="s">
        <v>234</v>
      </c>
      <c r="Z9" s="66" t="s">
        <v>747</v>
      </c>
      <c r="AA9" s="66" t="s">
        <v>748</v>
      </c>
      <c r="AB9" s="66">
        <v>13732367276</v>
      </c>
      <c r="AC9" s="66">
        <v>80</v>
      </c>
      <c r="AD9" s="66">
        <v>10</v>
      </c>
      <c r="AE9" s="66"/>
      <c r="AF9" s="66"/>
      <c r="AG9" s="66"/>
      <c r="AH9" s="66"/>
      <c r="AI9" s="66"/>
      <c r="AJ9" s="66"/>
      <c r="AK9" s="66">
        <v>5</v>
      </c>
      <c r="AL9" s="66">
        <v>5</v>
      </c>
      <c r="AM9" s="66">
        <v>150</v>
      </c>
      <c r="AN9" s="66">
        <v>0</v>
      </c>
      <c r="AO9" s="66">
        <v>0</v>
      </c>
      <c r="AP9" s="66">
        <v>0</v>
      </c>
      <c r="AQ9" s="66">
        <v>0</v>
      </c>
      <c r="AR9" s="81"/>
    </row>
    <row r="10" ht="148.5" spans="1:44">
      <c r="A10" s="71">
        <v>7</v>
      </c>
      <c r="B10" s="73" t="s">
        <v>749</v>
      </c>
      <c r="C10" s="73" t="s">
        <v>578</v>
      </c>
      <c r="D10" s="73" t="s">
        <v>732</v>
      </c>
      <c r="E10" s="73" t="s">
        <v>702</v>
      </c>
      <c r="F10" s="73">
        <v>8</v>
      </c>
      <c r="G10" s="73" t="s">
        <v>733</v>
      </c>
      <c r="H10" s="73" t="s">
        <v>734</v>
      </c>
      <c r="I10" s="74" t="s">
        <v>50</v>
      </c>
      <c r="J10" s="66" t="s">
        <v>54</v>
      </c>
      <c r="K10" s="66"/>
      <c r="L10" s="66" t="s">
        <v>54</v>
      </c>
      <c r="M10" s="66"/>
      <c r="N10" s="66" t="s">
        <v>54</v>
      </c>
      <c r="O10" s="66"/>
      <c r="P10" s="66" t="s">
        <v>50</v>
      </c>
      <c r="Q10" s="66">
        <v>2023.5</v>
      </c>
      <c r="R10" s="73" t="s">
        <v>750</v>
      </c>
      <c r="S10" s="73">
        <v>18768379208</v>
      </c>
      <c r="T10" s="66" t="s">
        <v>732</v>
      </c>
      <c r="U10" s="66" t="s">
        <v>736</v>
      </c>
      <c r="V10" s="66" t="s">
        <v>751</v>
      </c>
      <c r="W10" s="66" t="s">
        <v>738</v>
      </c>
      <c r="X10" s="66" t="s">
        <v>233</v>
      </c>
      <c r="Y10" s="66" t="s">
        <v>234</v>
      </c>
      <c r="Z10" s="66" t="s">
        <v>752</v>
      </c>
      <c r="AA10" s="66" t="s">
        <v>753</v>
      </c>
      <c r="AB10" s="66">
        <v>13505728230</v>
      </c>
      <c r="AC10" s="66">
        <v>150</v>
      </c>
      <c r="AD10" s="66">
        <v>15</v>
      </c>
      <c r="AE10" s="66"/>
      <c r="AF10" s="66"/>
      <c r="AG10" s="66"/>
      <c r="AH10" s="66"/>
      <c r="AI10" s="66"/>
      <c r="AJ10" s="66"/>
      <c r="AK10" s="66"/>
      <c r="AL10" s="66"/>
      <c r="AM10" s="66"/>
      <c r="AN10" s="66">
        <v>0</v>
      </c>
      <c r="AO10" s="66">
        <v>0</v>
      </c>
      <c r="AP10" s="66">
        <v>0</v>
      </c>
      <c r="AQ10" s="66">
        <v>0</v>
      </c>
      <c r="AR10" s="81"/>
    </row>
    <row r="11" ht="148.5" spans="1:44">
      <c r="A11" s="71">
        <v>8</v>
      </c>
      <c r="B11" s="73" t="s">
        <v>754</v>
      </c>
      <c r="C11" s="73" t="s">
        <v>578</v>
      </c>
      <c r="D11" s="73" t="s">
        <v>50</v>
      </c>
      <c r="E11" s="73" t="s">
        <v>702</v>
      </c>
      <c r="F11" s="73">
        <v>8</v>
      </c>
      <c r="G11" s="73" t="s">
        <v>733</v>
      </c>
      <c r="H11" s="74" t="s">
        <v>734</v>
      </c>
      <c r="I11" s="73" t="s">
        <v>50</v>
      </c>
      <c r="J11" s="66" t="s">
        <v>54</v>
      </c>
      <c r="K11" s="66"/>
      <c r="L11" s="66" t="s">
        <v>54</v>
      </c>
      <c r="M11" s="66"/>
      <c r="N11" s="66" t="s">
        <v>54</v>
      </c>
      <c r="O11" s="66"/>
      <c r="P11" s="66" t="s">
        <v>50</v>
      </c>
      <c r="Q11" s="66">
        <v>2023.5</v>
      </c>
      <c r="R11" s="73" t="s">
        <v>705</v>
      </c>
      <c r="S11" s="73">
        <v>18904519812</v>
      </c>
      <c r="T11" s="66" t="s">
        <v>50</v>
      </c>
      <c r="U11" s="66" t="s">
        <v>736</v>
      </c>
      <c r="V11" s="66" t="s">
        <v>755</v>
      </c>
      <c r="W11" s="66" t="s">
        <v>738</v>
      </c>
      <c r="X11" s="66" t="s">
        <v>233</v>
      </c>
      <c r="Y11" s="66" t="s">
        <v>234</v>
      </c>
      <c r="Z11" s="66" t="s">
        <v>756</v>
      </c>
      <c r="AA11" s="66" t="s">
        <v>757</v>
      </c>
      <c r="AB11" s="66">
        <v>13867281227</v>
      </c>
      <c r="AC11" s="66">
        <v>80</v>
      </c>
      <c r="AD11" s="66">
        <v>10</v>
      </c>
      <c r="AE11" s="66"/>
      <c r="AF11" s="66"/>
      <c r="AG11" s="66"/>
      <c r="AH11" s="66"/>
      <c r="AI11" s="66"/>
      <c r="AJ11" s="66"/>
      <c r="AK11" s="66"/>
      <c r="AL11" s="66"/>
      <c r="AM11" s="66">
        <v>0</v>
      </c>
      <c r="AN11" s="66">
        <v>0</v>
      </c>
      <c r="AO11" s="66">
        <v>0</v>
      </c>
      <c r="AP11" s="66">
        <v>0</v>
      </c>
      <c r="AQ11" s="66">
        <v>0</v>
      </c>
      <c r="AR11" s="81"/>
    </row>
    <row r="12" ht="94.5" spans="1:44">
      <c r="A12" s="71">
        <v>9</v>
      </c>
      <c r="B12" s="73" t="s">
        <v>758</v>
      </c>
      <c r="C12" s="73" t="s">
        <v>578</v>
      </c>
      <c r="D12" s="73" t="s">
        <v>732</v>
      </c>
      <c r="E12" s="73" t="s">
        <v>702</v>
      </c>
      <c r="F12" s="73">
        <v>6</v>
      </c>
      <c r="G12" s="73" t="s">
        <v>759</v>
      </c>
      <c r="H12" s="73" t="s">
        <v>734</v>
      </c>
      <c r="I12" s="74" t="s">
        <v>50</v>
      </c>
      <c r="J12" s="66" t="s">
        <v>54</v>
      </c>
      <c r="K12" s="66"/>
      <c r="L12" s="66" t="s">
        <v>54</v>
      </c>
      <c r="M12" s="66"/>
      <c r="N12" s="66" t="s">
        <v>54</v>
      </c>
      <c r="O12" s="66"/>
      <c r="P12" s="66" t="s">
        <v>50</v>
      </c>
      <c r="Q12" s="66">
        <v>2023.5</v>
      </c>
      <c r="R12" s="73" t="s">
        <v>760</v>
      </c>
      <c r="S12" s="73">
        <v>17858969202</v>
      </c>
      <c r="T12" s="66" t="s">
        <v>50</v>
      </c>
      <c r="U12" s="66" t="s">
        <v>736</v>
      </c>
      <c r="V12" s="66" t="s">
        <v>761</v>
      </c>
      <c r="W12" s="66" t="s">
        <v>738</v>
      </c>
      <c r="X12" s="66" t="s">
        <v>233</v>
      </c>
      <c r="Y12" s="66" t="s">
        <v>762</v>
      </c>
      <c r="Z12" s="66" t="s">
        <v>763</v>
      </c>
      <c r="AA12" s="66" t="s">
        <v>764</v>
      </c>
      <c r="AB12" s="66">
        <v>15105726272</v>
      </c>
      <c r="AC12" s="66">
        <v>50</v>
      </c>
      <c r="AD12" s="66">
        <v>10</v>
      </c>
      <c r="AE12" s="66"/>
      <c r="AF12" s="66"/>
      <c r="AG12" s="66"/>
      <c r="AH12" s="66"/>
      <c r="AI12" s="66"/>
      <c r="AJ12" s="66"/>
      <c r="AK12" s="66"/>
      <c r="AL12" s="66"/>
      <c r="AM12" s="66">
        <v>0</v>
      </c>
      <c r="AN12" s="66"/>
      <c r="AO12" s="66"/>
      <c r="AP12" s="66"/>
      <c r="AQ12" s="66"/>
      <c r="AR12" s="81"/>
    </row>
    <row r="13" ht="108" spans="1:44">
      <c r="A13" s="71">
        <v>10</v>
      </c>
      <c r="B13" s="73" t="s">
        <v>731</v>
      </c>
      <c r="C13" s="73" t="s">
        <v>578</v>
      </c>
      <c r="D13" s="73" t="s">
        <v>732</v>
      </c>
      <c r="E13" s="73" t="s">
        <v>702</v>
      </c>
      <c r="F13" s="73">
        <v>6</v>
      </c>
      <c r="G13" s="73" t="s">
        <v>743</v>
      </c>
      <c r="H13" s="73" t="s">
        <v>734</v>
      </c>
      <c r="I13" s="73" t="s">
        <v>50</v>
      </c>
      <c r="J13" s="66" t="s">
        <v>54</v>
      </c>
      <c r="K13" s="66"/>
      <c r="L13" s="66" t="s">
        <v>54</v>
      </c>
      <c r="M13" s="66"/>
      <c r="N13" s="66" t="s">
        <v>54</v>
      </c>
      <c r="O13" s="66"/>
      <c r="P13" s="66" t="s">
        <v>50</v>
      </c>
      <c r="Q13" s="66">
        <v>2023.5</v>
      </c>
      <c r="R13" s="73" t="s">
        <v>765</v>
      </c>
      <c r="S13" s="73">
        <v>18226977088</v>
      </c>
      <c r="T13" s="66" t="s">
        <v>50</v>
      </c>
      <c r="U13" s="66" t="s">
        <v>736</v>
      </c>
      <c r="V13" s="66" t="s">
        <v>766</v>
      </c>
      <c r="W13" s="66" t="s">
        <v>738</v>
      </c>
      <c r="X13" s="66" t="s">
        <v>233</v>
      </c>
      <c r="Y13" s="66" t="s">
        <v>234</v>
      </c>
      <c r="Z13" s="66" t="s">
        <v>767</v>
      </c>
      <c r="AA13" s="66" t="s">
        <v>768</v>
      </c>
      <c r="AB13" s="66">
        <v>15088399000</v>
      </c>
      <c r="AC13" s="66">
        <v>50</v>
      </c>
      <c r="AD13" s="66">
        <v>10</v>
      </c>
      <c r="AE13" s="66"/>
      <c r="AF13" s="66"/>
      <c r="AG13" s="66"/>
      <c r="AH13" s="66"/>
      <c r="AI13" s="66"/>
      <c r="AJ13" s="66"/>
      <c r="AK13" s="66">
        <v>0</v>
      </c>
      <c r="AL13" s="66">
        <v>0</v>
      </c>
      <c r="AM13" s="66">
        <v>0</v>
      </c>
      <c r="AN13" s="66">
        <v>0</v>
      </c>
      <c r="AO13" s="66">
        <v>0</v>
      </c>
      <c r="AP13" s="66">
        <v>0</v>
      </c>
      <c r="AQ13" s="66">
        <v>0</v>
      </c>
      <c r="AR13" s="81"/>
    </row>
    <row r="14" ht="40.5" spans="1:44">
      <c r="A14" s="71">
        <v>11</v>
      </c>
      <c r="B14" s="73" t="s">
        <v>769</v>
      </c>
      <c r="C14" s="73" t="s">
        <v>578</v>
      </c>
      <c r="D14" s="74" t="s">
        <v>54</v>
      </c>
      <c r="E14" s="73" t="s">
        <v>702</v>
      </c>
      <c r="F14" s="73" t="s">
        <v>770</v>
      </c>
      <c r="G14" s="73" t="s">
        <v>771</v>
      </c>
      <c r="H14" s="73" t="s">
        <v>329</v>
      </c>
      <c r="I14" s="74" t="s">
        <v>50</v>
      </c>
      <c r="J14" s="66" t="s">
        <v>54</v>
      </c>
      <c r="K14" s="66"/>
      <c r="L14" s="66" t="s">
        <v>54</v>
      </c>
      <c r="M14" s="66"/>
      <c r="N14" s="66" t="s">
        <v>54</v>
      </c>
      <c r="O14" s="66"/>
      <c r="P14" s="66" t="s">
        <v>50</v>
      </c>
      <c r="Q14" s="66">
        <v>2023.3</v>
      </c>
      <c r="R14" s="73" t="s">
        <v>772</v>
      </c>
      <c r="S14" s="73">
        <v>13570580469</v>
      </c>
      <c r="T14" s="66" t="s">
        <v>50</v>
      </c>
      <c r="U14" s="66" t="s">
        <v>773</v>
      </c>
      <c r="V14" s="66" t="s">
        <v>774</v>
      </c>
      <c r="W14" s="66" t="s">
        <v>738</v>
      </c>
      <c r="X14" s="66" t="s">
        <v>326</v>
      </c>
      <c r="Y14" s="66" t="s">
        <v>234</v>
      </c>
      <c r="Z14" s="66" t="s">
        <v>775</v>
      </c>
      <c r="AA14" s="66" t="s">
        <v>776</v>
      </c>
      <c r="AB14" s="66">
        <v>15067286567</v>
      </c>
      <c r="AC14" s="66">
        <v>80</v>
      </c>
      <c r="AD14" s="66">
        <v>10</v>
      </c>
      <c r="AE14" s="66"/>
      <c r="AF14" s="66"/>
      <c r="AG14" s="66"/>
      <c r="AH14" s="66"/>
      <c r="AI14" s="66"/>
      <c r="AJ14" s="66"/>
      <c r="AK14" s="66">
        <v>0</v>
      </c>
      <c r="AL14" s="66">
        <v>0</v>
      </c>
      <c r="AM14" s="66">
        <v>0</v>
      </c>
      <c r="AN14" s="66">
        <v>0</v>
      </c>
      <c r="AO14" s="66">
        <v>0</v>
      </c>
      <c r="AP14" s="66">
        <v>0</v>
      </c>
      <c r="AQ14" s="66">
        <v>0</v>
      </c>
      <c r="AR14" s="81"/>
    </row>
    <row r="15" ht="108" spans="1:44">
      <c r="A15" s="71">
        <v>12</v>
      </c>
      <c r="B15" s="73" t="s">
        <v>777</v>
      </c>
      <c r="C15" s="73" t="s">
        <v>578</v>
      </c>
      <c r="D15" s="74" t="s">
        <v>732</v>
      </c>
      <c r="E15" s="73" t="s">
        <v>702</v>
      </c>
      <c r="F15" s="73">
        <v>6</v>
      </c>
      <c r="G15" s="73" t="s">
        <v>743</v>
      </c>
      <c r="H15" s="73" t="s">
        <v>734</v>
      </c>
      <c r="I15" s="74" t="s">
        <v>50</v>
      </c>
      <c r="J15" s="66" t="s">
        <v>54</v>
      </c>
      <c r="K15" s="66"/>
      <c r="L15" s="66" t="s">
        <v>54</v>
      </c>
      <c r="M15" s="66"/>
      <c r="N15" s="66" t="s">
        <v>54</v>
      </c>
      <c r="O15" s="66"/>
      <c r="P15" s="66" t="s">
        <v>50</v>
      </c>
      <c r="Q15" s="66">
        <v>2023.5</v>
      </c>
      <c r="R15" s="73" t="s">
        <v>744</v>
      </c>
      <c r="S15" s="73">
        <v>18186820376</v>
      </c>
      <c r="T15" s="66" t="s">
        <v>50</v>
      </c>
      <c r="U15" s="66" t="s">
        <v>736</v>
      </c>
      <c r="V15" s="66" t="s">
        <v>778</v>
      </c>
      <c r="W15" s="66" t="s">
        <v>738</v>
      </c>
      <c r="X15" s="66" t="s">
        <v>233</v>
      </c>
      <c r="Y15" s="66" t="s">
        <v>779</v>
      </c>
      <c r="Z15" s="66" t="s">
        <v>780</v>
      </c>
      <c r="AA15" s="66" t="s">
        <v>781</v>
      </c>
      <c r="AB15" s="66">
        <v>18969299528</v>
      </c>
      <c r="AC15" s="66">
        <v>80</v>
      </c>
      <c r="AD15" s="66">
        <v>10</v>
      </c>
      <c r="AE15" s="66"/>
      <c r="AF15" s="66"/>
      <c r="AG15" s="66"/>
      <c r="AH15" s="66"/>
      <c r="AI15" s="66"/>
      <c r="AJ15" s="66"/>
      <c r="AK15" s="66">
        <v>0</v>
      </c>
      <c r="AL15" s="66">
        <v>0</v>
      </c>
      <c r="AM15" s="66">
        <v>0</v>
      </c>
      <c r="AN15" s="66">
        <v>0</v>
      </c>
      <c r="AO15" s="66">
        <v>0</v>
      </c>
      <c r="AP15" s="66">
        <v>0</v>
      </c>
      <c r="AQ15" s="66">
        <v>0</v>
      </c>
      <c r="AR15" s="81"/>
    </row>
    <row r="16" ht="108" spans="1:44">
      <c r="A16" s="71">
        <v>13</v>
      </c>
      <c r="B16" s="75" t="s">
        <v>782</v>
      </c>
      <c r="C16" s="73" t="s">
        <v>578</v>
      </c>
      <c r="D16" s="74" t="s">
        <v>50</v>
      </c>
      <c r="E16" s="73" t="s">
        <v>702</v>
      </c>
      <c r="F16" s="74">
        <v>5</v>
      </c>
      <c r="G16" s="73" t="s">
        <v>783</v>
      </c>
      <c r="H16" s="73" t="s">
        <v>329</v>
      </c>
      <c r="I16" s="74" t="s">
        <v>50</v>
      </c>
      <c r="J16" s="66" t="s">
        <v>54</v>
      </c>
      <c r="K16" s="66"/>
      <c r="L16" s="66" t="s">
        <v>54</v>
      </c>
      <c r="M16" s="66"/>
      <c r="N16" s="66" t="s">
        <v>54</v>
      </c>
      <c r="O16" s="66"/>
      <c r="P16" s="66" t="s">
        <v>50</v>
      </c>
      <c r="Q16" s="66">
        <v>2023.5</v>
      </c>
      <c r="R16" s="74" t="s">
        <v>784</v>
      </c>
      <c r="S16" s="74">
        <v>17398523906</v>
      </c>
      <c r="T16" s="66" t="s">
        <v>50</v>
      </c>
      <c r="U16" s="66" t="s">
        <v>736</v>
      </c>
      <c r="V16" s="66" t="s">
        <v>785</v>
      </c>
      <c r="W16" s="66" t="s">
        <v>58</v>
      </c>
      <c r="X16" s="66" t="s">
        <v>326</v>
      </c>
      <c r="Y16" s="66" t="s">
        <v>779</v>
      </c>
      <c r="Z16" s="66" t="s">
        <v>786</v>
      </c>
      <c r="AA16" s="66" t="s">
        <v>787</v>
      </c>
      <c r="AB16" s="79">
        <v>15067726996</v>
      </c>
      <c r="AC16" s="79">
        <v>50</v>
      </c>
      <c r="AD16" s="79">
        <v>10</v>
      </c>
      <c r="AE16" s="66"/>
      <c r="AF16" s="66"/>
      <c r="AG16" s="66"/>
      <c r="AH16" s="66"/>
      <c r="AI16" s="66"/>
      <c r="AJ16" s="66"/>
      <c r="AK16" s="66">
        <v>0</v>
      </c>
      <c r="AL16" s="66">
        <v>0</v>
      </c>
      <c r="AM16" s="66">
        <v>0</v>
      </c>
      <c r="AN16" s="66"/>
      <c r="AO16" s="66"/>
      <c r="AP16" s="66"/>
      <c r="AQ16" s="66"/>
      <c r="AR16" s="81"/>
    </row>
    <row r="17" s="61" customFormat="1" ht="85.5" spans="1:44">
      <c r="A17" s="64">
        <v>14</v>
      </c>
      <c r="B17" s="8" t="s">
        <v>788</v>
      </c>
      <c r="C17" s="8" t="s">
        <v>294</v>
      </c>
      <c r="D17" s="8" t="s">
        <v>50</v>
      </c>
      <c r="E17" s="8" t="s">
        <v>702</v>
      </c>
      <c r="F17" s="8"/>
      <c r="G17" s="8"/>
      <c r="H17" s="8"/>
      <c r="I17" s="8"/>
      <c r="J17" s="8"/>
      <c r="K17" s="8"/>
      <c r="L17" s="8"/>
      <c r="M17" s="8"/>
      <c r="N17" s="8"/>
      <c r="O17" s="76">
        <v>45008</v>
      </c>
      <c r="P17" s="8" t="s">
        <v>50</v>
      </c>
      <c r="Q17" s="76">
        <v>45008</v>
      </c>
      <c r="R17" s="8" t="s">
        <v>789</v>
      </c>
      <c r="S17" s="8"/>
      <c r="T17" s="8" t="s">
        <v>50</v>
      </c>
      <c r="U17" s="78">
        <v>45008</v>
      </c>
      <c r="V17" s="8" t="s">
        <v>790</v>
      </c>
      <c r="W17" s="8" t="s">
        <v>679</v>
      </c>
      <c r="X17" s="8" t="s">
        <v>54</v>
      </c>
      <c r="Y17" s="8" t="s">
        <v>234</v>
      </c>
      <c r="Z17" s="8" t="s">
        <v>791</v>
      </c>
      <c r="AA17" s="8" t="s">
        <v>792</v>
      </c>
      <c r="AB17" s="8"/>
      <c r="AC17" s="8"/>
      <c r="AD17" s="8"/>
      <c r="AE17" s="8"/>
      <c r="AF17" s="8"/>
      <c r="AG17" s="8"/>
      <c r="AH17" s="8"/>
      <c r="AI17" s="8"/>
      <c r="AJ17" s="8"/>
      <c r="AK17" s="8"/>
      <c r="AL17" s="8"/>
      <c r="AM17" s="8"/>
      <c r="AN17" s="8"/>
      <c r="AO17" s="8"/>
      <c r="AP17" s="8"/>
      <c r="AQ17" s="8"/>
      <c r="AR17" s="82" t="s">
        <v>793</v>
      </c>
    </row>
    <row r="18" s="30" customFormat="1" ht="75" customHeight="1" spans="1:43">
      <c r="A18" s="41">
        <v>15</v>
      </c>
      <c r="B18" s="42" t="s">
        <v>788</v>
      </c>
      <c r="C18" s="42" t="s">
        <v>294</v>
      </c>
      <c r="D18" s="42" t="s">
        <v>50</v>
      </c>
      <c r="E18" s="42" t="s">
        <v>702</v>
      </c>
      <c r="F18" s="42">
        <v>4</v>
      </c>
      <c r="G18" s="42" t="s">
        <v>794</v>
      </c>
      <c r="H18" s="42" t="s">
        <v>329</v>
      </c>
      <c r="I18" s="42" t="s">
        <v>50</v>
      </c>
      <c r="J18" s="42" t="s">
        <v>54</v>
      </c>
      <c r="K18" s="42"/>
      <c r="L18" s="42" t="s">
        <v>54</v>
      </c>
      <c r="M18" s="42"/>
      <c r="N18" s="42" t="s">
        <v>54</v>
      </c>
      <c r="O18" s="42" t="s">
        <v>795</v>
      </c>
      <c r="P18" s="42" t="s">
        <v>50</v>
      </c>
      <c r="Q18" s="42" t="s">
        <v>795</v>
      </c>
      <c r="R18" s="42" t="s">
        <v>789</v>
      </c>
      <c r="S18" s="42">
        <v>13625728889</v>
      </c>
      <c r="T18" s="42" t="s">
        <v>50</v>
      </c>
      <c r="U18" s="42" t="s">
        <v>796</v>
      </c>
      <c r="V18" s="42" t="s">
        <v>797</v>
      </c>
      <c r="W18" s="42" t="s">
        <v>303</v>
      </c>
      <c r="X18" s="42" t="s">
        <v>54</v>
      </c>
      <c r="Y18" s="42" t="s">
        <v>234</v>
      </c>
      <c r="Z18" s="42" t="s">
        <v>798</v>
      </c>
      <c r="AA18" s="42" t="s">
        <v>799</v>
      </c>
      <c r="AB18" s="42">
        <v>18367281703</v>
      </c>
      <c r="AC18" s="42"/>
      <c r="AD18" s="42"/>
      <c r="AE18" s="42"/>
      <c r="AF18" s="42"/>
      <c r="AG18" s="42"/>
      <c r="AH18" s="42"/>
      <c r="AI18" s="42"/>
      <c r="AJ18" s="42"/>
      <c r="AK18" s="42"/>
      <c r="AL18" s="42"/>
      <c r="AM18" s="42"/>
      <c r="AN18" s="42"/>
      <c r="AO18" s="42"/>
      <c r="AP18" s="42"/>
      <c r="AQ18" s="42"/>
    </row>
    <row r="19" s="30" customFormat="1" ht="75" customHeight="1" spans="1:43">
      <c r="A19" s="41">
        <v>16</v>
      </c>
      <c r="B19" s="42" t="s">
        <v>788</v>
      </c>
      <c r="C19" s="42" t="s">
        <v>294</v>
      </c>
      <c r="D19" s="42" t="s">
        <v>50</v>
      </c>
      <c r="E19" s="42" t="s">
        <v>702</v>
      </c>
      <c r="F19" s="42">
        <v>4</v>
      </c>
      <c r="G19" s="42" t="s">
        <v>800</v>
      </c>
      <c r="H19" s="42" t="s">
        <v>329</v>
      </c>
      <c r="I19" s="42" t="s">
        <v>50</v>
      </c>
      <c r="J19" s="42" t="s">
        <v>54</v>
      </c>
      <c r="K19" s="42"/>
      <c r="L19" s="42" t="s">
        <v>54</v>
      </c>
      <c r="M19" s="42"/>
      <c r="N19" s="42" t="s">
        <v>54</v>
      </c>
      <c r="O19" s="42" t="s">
        <v>801</v>
      </c>
      <c r="P19" s="42" t="s">
        <v>50</v>
      </c>
      <c r="Q19" s="42" t="s">
        <v>801</v>
      </c>
      <c r="R19" s="42" t="s">
        <v>789</v>
      </c>
      <c r="S19" s="42">
        <v>13625728889</v>
      </c>
      <c r="T19" s="42" t="s">
        <v>50</v>
      </c>
      <c r="U19" s="42" t="s">
        <v>802</v>
      </c>
      <c r="V19" s="42" t="s">
        <v>803</v>
      </c>
      <c r="W19" s="42" t="s">
        <v>804</v>
      </c>
      <c r="X19" s="42" t="s">
        <v>50</v>
      </c>
      <c r="Y19" s="42" t="s">
        <v>234</v>
      </c>
      <c r="Z19" s="42" t="s">
        <v>805</v>
      </c>
      <c r="AA19" s="42" t="s">
        <v>806</v>
      </c>
      <c r="AB19" s="42">
        <v>13819221338</v>
      </c>
      <c r="AC19" s="42"/>
      <c r="AD19" s="42"/>
      <c r="AE19" s="42"/>
      <c r="AF19" s="42"/>
      <c r="AG19" s="42"/>
      <c r="AH19" s="42"/>
      <c r="AI19" s="42"/>
      <c r="AJ19" s="42"/>
      <c r="AK19" s="42"/>
      <c r="AL19" s="42"/>
      <c r="AM19" s="42"/>
      <c r="AN19" s="42"/>
      <c r="AO19" s="42"/>
      <c r="AP19" s="42"/>
      <c r="AQ19" s="42"/>
    </row>
    <row r="20" s="30" customFormat="1" ht="100" customHeight="1" spans="1:43">
      <c r="A20" s="41">
        <v>17</v>
      </c>
      <c r="B20" s="42" t="s">
        <v>807</v>
      </c>
      <c r="C20" s="42" t="s">
        <v>808</v>
      </c>
      <c r="D20" s="42" t="s">
        <v>50</v>
      </c>
      <c r="E20" s="42" t="s">
        <v>702</v>
      </c>
      <c r="F20" s="42">
        <v>6</v>
      </c>
      <c r="G20" s="42" t="s">
        <v>809</v>
      </c>
      <c r="H20" s="42" t="s">
        <v>329</v>
      </c>
      <c r="I20" s="42" t="s">
        <v>50</v>
      </c>
      <c r="J20" s="42" t="s">
        <v>54</v>
      </c>
      <c r="K20" s="42"/>
      <c r="L20" s="42" t="s">
        <v>54</v>
      </c>
      <c r="M20" s="42"/>
      <c r="N20" s="42" t="s">
        <v>54</v>
      </c>
      <c r="O20" s="42" t="s">
        <v>810</v>
      </c>
      <c r="P20" s="42" t="s">
        <v>50</v>
      </c>
      <c r="Q20" s="42" t="s">
        <v>810</v>
      </c>
      <c r="R20" s="42" t="s">
        <v>789</v>
      </c>
      <c r="S20" s="42">
        <v>13625728889</v>
      </c>
      <c r="T20" s="42" t="s">
        <v>50</v>
      </c>
      <c r="U20" s="42" t="s">
        <v>811</v>
      </c>
      <c r="V20" s="42" t="s">
        <v>812</v>
      </c>
      <c r="W20" s="42" t="s">
        <v>813</v>
      </c>
      <c r="X20" s="42" t="s">
        <v>54</v>
      </c>
      <c r="Y20" s="42" t="s">
        <v>234</v>
      </c>
      <c r="Z20" s="42" t="s">
        <v>814</v>
      </c>
      <c r="AA20" s="42" t="s">
        <v>815</v>
      </c>
      <c r="AB20" s="42">
        <v>18057225188</v>
      </c>
      <c r="AC20" s="42"/>
      <c r="AD20" s="42"/>
      <c r="AE20" s="42"/>
      <c r="AF20" s="42"/>
      <c r="AG20" s="42"/>
      <c r="AH20" s="42"/>
      <c r="AI20" s="42"/>
      <c r="AJ20" s="42"/>
      <c r="AK20" s="42"/>
      <c r="AL20" s="42"/>
      <c r="AM20" s="42"/>
      <c r="AN20" s="42"/>
      <c r="AO20" s="42"/>
      <c r="AP20" s="42"/>
      <c r="AQ20" s="42"/>
    </row>
    <row r="21" s="30" customFormat="1" ht="100" customHeight="1" spans="1:43">
      <c r="A21" s="41">
        <v>18</v>
      </c>
      <c r="B21" s="42" t="s">
        <v>788</v>
      </c>
      <c r="C21" s="42" t="s">
        <v>294</v>
      </c>
      <c r="D21" s="42" t="s">
        <v>50</v>
      </c>
      <c r="E21" s="42" t="s">
        <v>702</v>
      </c>
      <c r="F21" s="42">
        <v>6</v>
      </c>
      <c r="G21" s="42" t="s">
        <v>809</v>
      </c>
      <c r="H21" s="42" t="s">
        <v>329</v>
      </c>
      <c r="I21" s="42" t="s">
        <v>50</v>
      </c>
      <c r="J21" s="42" t="s">
        <v>54</v>
      </c>
      <c r="K21" s="42"/>
      <c r="L21" s="42" t="s">
        <v>54</v>
      </c>
      <c r="M21" s="42"/>
      <c r="N21" s="42" t="s">
        <v>54</v>
      </c>
      <c r="O21" s="42" t="s">
        <v>816</v>
      </c>
      <c r="P21" s="42" t="s">
        <v>50</v>
      </c>
      <c r="Q21" s="42" t="s">
        <v>816</v>
      </c>
      <c r="R21" s="42" t="s">
        <v>789</v>
      </c>
      <c r="S21" s="42">
        <v>13625728889</v>
      </c>
      <c r="T21" s="42" t="s">
        <v>50</v>
      </c>
      <c r="U21" s="42" t="s">
        <v>817</v>
      </c>
      <c r="V21" s="42" t="s">
        <v>818</v>
      </c>
      <c r="W21" s="42" t="s">
        <v>303</v>
      </c>
      <c r="X21" s="42" t="s">
        <v>50</v>
      </c>
      <c r="Y21" s="42" t="s">
        <v>234</v>
      </c>
      <c r="Z21" s="42" t="s">
        <v>299</v>
      </c>
      <c r="AA21" s="42" t="s">
        <v>819</v>
      </c>
      <c r="AB21" s="42">
        <v>15957276008</v>
      </c>
      <c r="AC21" s="42"/>
      <c r="AD21" s="42"/>
      <c r="AE21" s="42"/>
      <c r="AF21" s="42"/>
      <c r="AG21" s="42"/>
      <c r="AH21" s="42"/>
      <c r="AI21" s="42"/>
      <c r="AJ21" s="42"/>
      <c r="AK21" s="42"/>
      <c r="AL21" s="42"/>
      <c r="AM21" s="42"/>
      <c r="AN21" s="42"/>
      <c r="AO21" s="42"/>
      <c r="AP21" s="42"/>
      <c r="AQ21" s="42"/>
    </row>
    <row r="22" s="30" customFormat="1" ht="100" customHeight="1" spans="1:43">
      <c r="A22" s="41">
        <v>19</v>
      </c>
      <c r="B22" s="42" t="s">
        <v>820</v>
      </c>
      <c r="C22" s="42" t="s">
        <v>821</v>
      </c>
      <c r="D22" s="42" t="s">
        <v>50</v>
      </c>
      <c r="E22" s="42" t="s">
        <v>702</v>
      </c>
      <c r="F22" s="42">
        <v>6</v>
      </c>
      <c r="G22" s="42" t="s">
        <v>809</v>
      </c>
      <c r="H22" s="42" t="s">
        <v>734</v>
      </c>
      <c r="I22" s="42" t="s">
        <v>50</v>
      </c>
      <c r="J22" s="42" t="s">
        <v>54</v>
      </c>
      <c r="K22" s="42"/>
      <c r="L22" s="42" t="s">
        <v>54</v>
      </c>
      <c r="M22" s="42"/>
      <c r="N22" s="42"/>
      <c r="O22" s="42"/>
      <c r="P22" s="42" t="s">
        <v>50</v>
      </c>
      <c r="Q22" s="42" t="s">
        <v>822</v>
      </c>
      <c r="R22" s="42" t="s">
        <v>735</v>
      </c>
      <c r="S22" s="42">
        <v>13587291677</v>
      </c>
      <c r="T22" s="42" t="s">
        <v>50</v>
      </c>
      <c r="U22" s="42" t="s">
        <v>823</v>
      </c>
      <c r="V22" s="42" t="s">
        <v>824</v>
      </c>
      <c r="W22" s="42" t="s">
        <v>738</v>
      </c>
      <c r="X22" s="42" t="s">
        <v>233</v>
      </c>
      <c r="Y22" s="42" t="s">
        <v>234</v>
      </c>
      <c r="Z22" s="42" t="s">
        <v>825</v>
      </c>
      <c r="AA22" s="42" t="s">
        <v>826</v>
      </c>
      <c r="AB22" s="42">
        <v>18805721113</v>
      </c>
      <c r="AC22" s="42"/>
      <c r="AD22" s="42"/>
      <c r="AE22" s="42"/>
      <c r="AF22" s="42"/>
      <c r="AG22" s="42"/>
      <c r="AH22" s="42"/>
      <c r="AI22" s="42"/>
      <c r="AJ22" s="42"/>
      <c r="AK22" s="42"/>
      <c r="AL22" s="42"/>
      <c r="AM22" s="42"/>
      <c r="AN22" s="42"/>
      <c r="AO22" s="42"/>
      <c r="AP22" s="42"/>
      <c r="AQ22" s="42"/>
    </row>
    <row r="23" s="30" customFormat="1" ht="100" customHeight="1" spans="1:43">
      <c r="A23" s="41">
        <v>20</v>
      </c>
      <c r="B23" s="42" t="s">
        <v>827</v>
      </c>
      <c r="C23" s="42" t="s">
        <v>821</v>
      </c>
      <c r="D23" s="42" t="s">
        <v>50</v>
      </c>
      <c r="E23" s="42" t="s">
        <v>702</v>
      </c>
      <c r="F23" s="42">
        <v>6</v>
      </c>
      <c r="G23" s="42" t="s">
        <v>809</v>
      </c>
      <c r="H23" s="42" t="s">
        <v>734</v>
      </c>
      <c r="I23" s="42" t="s">
        <v>50</v>
      </c>
      <c r="J23" s="42" t="s">
        <v>54</v>
      </c>
      <c r="K23" s="42"/>
      <c r="L23" s="42" t="s">
        <v>828</v>
      </c>
      <c r="M23" s="42"/>
      <c r="N23" s="42"/>
      <c r="O23" s="42"/>
      <c r="P23" s="42" t="s">
        <v>50</v>
      </c>
      <c r="Q23" s="42" t="s">
        <v>829</v>
      </c>
      <c r="R23" s="42" t="s">
        <v>744</v>
      </c>
      <c r="S23" s="42">
        <v>18186820376</v>
      </c>
      <c r="T23" s="42" t="s">
        <v>50</v>
      </c>
      <c r="U23" s="42" t="s">
        <v>830</v>
      </c>
      <c r="V23" s="42" t="s">
        <v>831</v>
      </c>
      <c r="W23" s="42" t="s">
        <v>738</v>
      </c>
      <c r="X23" s="42" t="s">
        <v>832</v>
      </c>
      <c r="Y23" s="42" t="s">
        <v>234</v>
      </c>
      <c r="Z23" s="42" t="s">
        <v>833</v>
      </c>
      <c r="AA23" s="42" t="s">
        <v>834</v>
      </c>
      <c r="AB23" s="42">
        <v>15805829182</v>
      </c>
      <c r="AC23" s="42"/>
      <c r="AD23" s="42"/>
      <c r="AE23" s="42"/>
      <c r="AF23" s="42"/>
      <c r="AG23" s="42"/>
      <c r="AH23" s="42"/>
      <c r="AI23" s="42"/>
      <c r="AJ23" s="42"/>
      <c r="AK23" s="42"/>
      <c r="AL23" s="42"/>
      <c r="AM23" s="42"/>
      <c r="AN23" s="42"/>
      <c r="AO23" s="42"/>
      <c r="AP23" s="42"/>
      <c r="AQ23" s="42"/>
    </row>
    <row r="24" ht="94.5" spans="1:42">
      <c r="A24" s="22">
        <v>21</v>
      </c>
      <c r="B24" s="22" t="s">
        <v>835</v>
      </c>
      <c r="C24" s="22" t="s">
        <v>821</v>
      </c>
      <c r="D24" s="22" t="s">
        <v>50</v>
      </c>
      <c r="E24" s="22" t="s">
        <v>702</v>
      </c>
      <c r="F24" s="22">
        <v>6</v>
      </c>
      <c r="G24" s="22" t="s">
        <v>809</v>
      </c>
      <c r="H24" s="22" t="s">
        <v>734</v>
      </c>
      <c r="I24" s="22" t="s">
        <v>50</v>
      </c>
      <c r="J24" s="22" t="s">
        <v>54</v>
      </c>
      <c r="K24" s="22"/>
      <c r="L24" s="22"/>
      <c r="M24" s="22"/>
      <c r="N24" s="22"/>
      <c r="O24" s="22"/>
      <c r="P24" s="22" t="s">
        <v>50</v>
      </c>
      <c r="Q24" s="22" t="s">
        <v>836</v>
      </c>
      <c r="R24" s="22" t="s">
        <v>705</v>
      </c>
      <c r="S24" s="22">
        <v>18904519812</v>
      </c>
      <c r="T24" s="22" t="s">
        <v>50</v>
      </c>
      <c r="U24" s="22" t="s">
        <v>837</v>
      </c>
      <c r="V24" s="22" t="s">
        <v>838</v>
      </c>
      <c r="W24" s="22" t="s">
        <v>839</v>
      </c>
      <c r="X24" s="22" t="s">
        <v>54</v>
      </c>
      <c r="Y24" s="22" t="s">
        <v>234</v>
      </c>
      <c r="Z24" s="22" t="s">
        <v>840</v>
      </c>
      <c r="AA24" s="22" t="s">
        <v>841</v>
      </c>
      <c r="AB24" s="22">
        <v>15372218682</v>
      </c>
      <c r="AC24" s="22"/>
      <c r="AD24" s="22"/>
      <c r="AE24" s="22"/>
      <c r="AF24" s="22"/>
      <c r="AG24" s="22"/>
      <c r="AH24" s="22"/>
      <c r="AI24" s="22"/>
      <c r="AJ24" s="22"/>
      <c r="AK24" s="22"/>
      <c r="AL24" s="22"/>
      <c r="AM24" s="22"/>
      <c r="AN24" s="22"/>
      <c r="AO24" s="22"/>
      <c r="AP24" s="22"/>
    </row>
    <row r="25" ht="94.5" spans="1:42">
      <c r="A25" s="22">
        <v>22</v>
      </c>
      <c r="B25" s="22" t="s">
        <v>842</v>
      </c>
      <c r="C25" s="22" t="s">
        <v>821</v>
      </c>
      <c r="D25" s="22" t="s">
        <v>50</v>
      </c>
      <c r="E25" s="22" t="s">
        <v>702</v>
      </c>
      <c r="F25" s="22">
        <v>6</v>
      </c>
      <c r="G25" s="22" t="s">
        <v>809</v>
      </c>
      <c r="H25" s="22" t="s">
        <v>734</v>
      </c>
      <c r="I25" s="22" t="s">
        <v>50</v>
      </c>
      <c r="J25" s="22" t="s">
        <v>54</v>
      </c>
      <c r="K25" s="22"/>
      <c r="L25" s="22"/>
      <c r="M25" s="22"/>
      <c r="N25" s="22"/>
      <c r="O25" s="22"/>
      <c r="P25" s="22" t="s">
        <v>50</v>
      </c>
      <c r="Q25" s="22" t="s">
        <v>843</v>
      </c>
      <c r="R25" s="22" t="s">
        <v>844</v>
      </c>
      <c r="S25" s="22">
        <v>13957291972</v>
      </c>
      <c r="T25" s="22" t="s">
        <v>50</v>
      </c>
      <c r="U25" s="22" t="s">
        <v>845</v>
      </c>
      <c r="V25" s="22" t="s">
        <v>846</v>
      </c>
      <c r="W25" s="22" t="s">
        <v>738</v>
      </c>
      <c r="X25" s="22" t="s">
        <v>832</v>
      </c>
      <c r="Y25" s="22" t="s">
        <v>234</v>
      </c>
      <c r="Z25" s="22"/>
      <c r="AA25" s="22" t="s">
        <v>847</v>
      </c>
      <c r="AB25" s="22">
        <v>13732396693</v>
      </c>
      <c r="AC25" s="22"/>
      <c r="AD25" s="22"/>
      <c r="AE25" s="22"/>
      <c r="AF25" s="22"/>
      <c r="AG25" s="22"/>
      <c r="AH25" s="22"/>
      <c r="AI25" s="22"/>
      <c r="AJ25" s="22"/>
      <c r="AK25" s="22"/>
      <c r="AL25" s="22"/>
      <c r="AM25" s="22"/>
      <c r="AN25" s="22"/>
      <c r="AO25" s="22"/>
      <c r="AP25" s="22"/>
    </row>
    <row r="26" ht="94.5" spans="1:42">
      <c r="A26" s="22">
        <v>23</v>
      </c>
      <c r="B26" s="22" t="s">
        <v>848</v>
      </c>
      <c r="C26" s="22" t="s">
        <v>821</v>
      </c>
      <c r="D26" s="22" t="s">
        <v>50</v>
      </c>
      <c r="E26" s="22" t="s">
        <v>702</v>
      </c>
      <c r="F26" s="22">
        <v>6</v>
      </c>
      <c r="G26" s="22" t="s">
        <v>809</v>
      </c>
      <c r="H26" s="22" t="s">
        <v>734</v>
      </c>
      <c r="I26" s="22" t="s">
        <v>50</v>
      </c>
      <c r="J26" s="22" t="s">
        <v>54</v>
      </c>
      <c r="K26" s="22"/>
      <c r="L26" s="22"/>
      <c r="M26" s="22"/>
      <c r="N26" s="22"/>
      <c r="O26" s="22"/>
      <c r="P26" s="22" t="s">
        <v>50</v>
      </c>
      <c r="Q26" s="22" t="s">
        <v>849</v>
      </c>
      <c r="R26" s="22" t="s">
        <v>844</v>
      </c>
      <c r="S26" s="22">
        <v>13957291972</v>
      </c>
      <c r="T26" s="22" t="s">
        <v>50</v>
      </c>
      <c r="U26" s="22" t="s">
        <v>850</v>
      </c>
      <c r="V26" s="22" t="s">
        <v>851</v>
      </c>
      <c r="W26" s="22" t="s">
        <v>738</v>
      </c>
      <c r="X26" s="22" t="s">
        <v>852</v>
      </c>
      <c r="Y26" s="22" t="s">
        <v>234</v>
      </c>
      <c r="Z26" s="22"/>
      <c r="AA26" s="22" t="s">
        <v>853</v>
      </c>
      <c r="AB26" s="22">
        <v>15325823969</v>
      </c>
      <c r="AC26" s="22"/>
      <c r="AD26" s="22"/>
      <c r="AE26" s="22"/>
      <c r="AF26" s="22"/>
      <c r="AG26" s="22"/>
      <c r="AH26" s="22"/>
      <c r="AI26" s="22"/>
      <c r="AJ26" s="22"/>
      <c r="AK26" s="22"/>
      <c r="AL26" s="22"/>
      <c r="AM26" s="22"/>
      <c r="AN26" s="22"/>
      <c r="AO26" s="22"/>
      <c r="AP26" s="22"/>
    </row>
    <row r="27" ht="94.5" spans="1:42">
      <c r="A27" s="22">
        <v>24</v>
      </c>
      <c r="B27" s="22" t="s">
        <v>854</v>
      </c>
      <c r="C27" s="22" t="s">
        <v>821</v>
      </c>
      <c r="D27" s="22" t="s">
        <v>50</v>
      </c>
      <c r="E27" s="22" t="s">
        <v>702</v>
      </c>
      <c r="F27" s="22">
        <v>6</v>
      </c>
      <c r="G27" s="22" t="s">
        <v>809</v>
      </c>
      <c r="H27" s="22" t="s">
        <v>734</v>
      </c>
      <c r="I27" s="22" t="s">
        <v>50</v>
      </c>
      <c r="J27" s="22" t="s">
        <v>54</v>
      </c>
      <c r="K27" s="22"/>
      <c r="L27" s="22"/>
      <c r="M27" s="22"/>
      <c r="N27" s="22"/>
      <c r="O27" s="22"/>
      <c r="P27" s="22" t="s">
        <v>50</v>
      </c>
      <c r="Q27" s="22" t="s">
        <v>855</v>
      </c>
      <c r="R27" s="22" t="s">
        <v>844</v>
      </c>
      <c r="S27" s="22">
        <v>13957291972</v>
      </c>
      <c r="T27" s="22" t="s">
        <v>50</v>
      </c>
      <c r="U27" s="22" t="s">
        <v>856</v>
      </c>
      <c r="V27" s="22" t="s">
        <v>857</v>
      </c>
      <c r="W27" s="22" t="s">
        <v>738</v>
      </c>
      <c r="X27" s="22" t="s">
        <v>852</v>
      </c>
      <c r="Y27" s="22" t="s">
        <v>234</v>
      </c>
      <c r="Z27" s="22"/>
      <c r="AA27" s="22" t="s">
        <v>858</v>
      </c>
      <c r="AB27" s="22">
        <v>13735102199</v>
      </c>
      <c r="AC27" s="22"/>
      <c r="AD27" s="22"/>
      <c r="AE27" s="22"/>
      <c r="AF27" s="22"/>
      <c r="AG27" s="22"/>
      <c r="AH27" s="22"/>
      <c r="AI27" s="22"/>
      <c r="AJ27" s="22"/>
      <c r="AK27" s="22"/>
      <c r="AL27" s="22"/>
      <c r="AM27" s="22"/>
      <c r="AN27" s="22"/>
      <c r="AO27" s="22"/>
      <c r="AP27" s="22"/>
    </row>
    <row r="28" ht="94.5" spans="1:42">
      <c r="A28" s="22">
        <v>25</v>
      </c>
      <c r="B28" s="22" t="s">
        <v>859</v>
      </c>
      <c r="C28" s="22" t="s">
        <v>821</v>
      </c>
      <c r="D28" s="22" t="s">
        <v>50</v>
      </c>
      <c r="E28" s="22" t="s">
        <v>702</v>
      </c>
      <c r="F28" s="22">
        <v>6</v>
      </c>
      <c r="G28" s="22" t="s">
        <v>809</v>
      </c>
      <c r="H28" s="22" t="s">
        <v>734</v>
      </c>
      <c r="I28" s="22" t="s">
        <v>50</v>
      </c>
      <c r="J28" s="22" t="s">
        <v>54</v>
      </c>
      <c r="K28" s="22"/>
      <c r="L28" s="22"/>
      <c r="M28" s="22"/>
      <c r="N28" s="22"/>
      <c r="O28" s="22"/>
      <c r="P28" s="22" t="s">
        <v>50</v>
      </c>
      <c r="Q28" s="22" t="s">
        <v>860</v>
      </c>
      <c r="R28" s="22" t="s">
        <v>705</v>
      </c>
      <c r="S28" s="22">
        <v>18904519812</v>
      </c>
      <c r="T28" s="22" t="s">
        <v>50</v>
      </c>
      <c r="U28" s="22" t="s">
        <v>861</v>
      </c>
      <c r="V28" s="22" t="s">
        <v>862</v>
      </c>
      <c r="W28" s="22" t="s">
        <v>738</v>
      </c>
      <c r="X28" s="22" t="s">
        <v>852</v>
      </c>
      <c r="Y28" s="22" t="s">
        <v>234</v>
      </c>
      <c r="Z28" s="22"/>
      <c r="AA28" s="22" t="s">
        <v>863</v>
      </c>
      <c r="AB28" s="22">
        <v>18105820419</v>
      </c>
      <c r="AC28" s="22"/>
      <c r="AD28" s="22"/>
      <c r="AE28" s="22"/>
      <c r="AF28" s="22"/>
      <c r="AG28" s="22"/>
      <c r="AH28" s="22"/>
      <c r="AN28">
        <v>0</v>
      </c>
      <c r="AO28">
        <v>0</v>
      </c>
      <c r="AP28">
        <v>0</v>
      </c>
    </row>
  </sheetData>
  <autoFilter xmlns:etc="http://www.wps.cn/officeDocument/2017/etCustomData" ref="A3:AR27" etc:filterBottomFollowUsedRange="0">
    <extLst/>
  </autoFilter>
  <mergeCells count="7">
    <mergeCell ref="A1:AQ1"/>
    <mergeCell ref="B2:U2"/>
    <mergeCell ref="V2:AB2"/>
    <mergeCell ref="AC2:AD2"/>
    <mergeCell ref="AE2:AM2"/>
    <mergeCell ref="AN2:AQ2"/>
    <mergeCell ref="A2:A3"/>
  </mergeCells>
  <dataValidations count="3">
    <dataValidation type="list" allowBlank="1" showInputMessage="1" showErrorMessage="1" sqref="B11 C4:C10 C12:C15">
      <formula1>"文科实践教育基地,理科实践教育基地,工程实践教育中心,法学教育实践基地,临床技能综合培训中心,药学实践教育基地,其他"</formula1>
    </dataValidation>
    <dataValidation type="list" allowBlank="1" showInputMessage="1" showErrorMessage="1" sqref="C11 H11 D4:D10 D12:D15 I8:I10 I12:I15 L4:L7 N4:N7 P4:P7 T4:T7 X4:X7 I4:J7">
      <formula1>"是,否"</formula1>
    </dataValidation>
    <dataValidation type="list" allowBlank="1" showInputMessage="1" showErrorMessage="1" sqref="W4:W7">
      <formula1>"中央国企,地方国企,民营企业,外资企业,政府机构,事业单位,社区,其他"</formula1>
    </dataValidation>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AQ16"/>
  <sheetViews>
    <sheetView topLeftCell="A12" workbookViewId="0">
      <selection activeCell="A15" sqref="$A15:$XFD16"/>
    </sheetView>
  </sheetViews>
  <sheetFormatPr defaultColWidth="9" defaultRowHeight="13.5"/>
  <cols>
    <col min="2" max="2" width="13.75" customWidth="1"/>
    <col min="19" max="19" width="12.625"/>
    <col min="21" max="21" width="14.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s="61" customFormat="1" ht="162" spans="1:43">
      <c r="A4" s="41">
        <v>1</v>
      </c>
      <c r="B4" s="40" t="s">
        <v>864</v>
      </c>
      <c r="C4" s="40" t="s">
        <v>578</v>
      </c>
      <c r="D4" s="40" t="s">
        <v>50</v>
      </c>
      <c r="E4" s="40" t="s">
        <v>865</v>
      </c>
      <c r="F4" s="40">
        <v>5</v>
      </c>
      <c r="G4" s="40" t="s">
        <v>866</v>
      </c>
      <c r="H4" s="40" t="s">
        <v>867</v>
      </c>
      <c r="I4" s="40" t="s">
        <v>50</v>
      </c>
      <c r="J4" s="40"/>
      <c r="K4" s="40"/>
      <c r="L4" s="40"/>
      <c r="M4" s="40"/>
      <c r="N4" s="40"/>
      <c r="O4" s="40"/>
      <c r="P4" s="40"/>
      <c r="Q4" s="51"/>
      <c r="R4" s="40" t="s">
        <v>868</v>
      </c>
      <c r="S4" s="51">
        <v>13665718031</v>
      </c>
      <c r="T4" s="40" t="s">
        <v>50</v>
      </c>
      <c r="U4" s="68">
        <v>44755</v>
      </c>
      <c r="V4" s="40" t="s">
        <v>869</v>
      </c>
      <c r="W4" s="40" t="s">
        <v>58</v>
      </c>
      <c r="X4" s="40" t="s">
        <v>54</v>
      </c>
      <c r="Y4" s="40" t="s">
        <v>234</v>
      </c>
      <c r="Z4" s="40" t="s">
        <v>870</v>
      </c>
      <c r="AA4" s="40" t="s">
        <v>871</v>
      </c>
      <c r="AB4" s="40">
        <v>18657201608</v>
      </c>
      <c r="AC4" s="40">
        <v>3</v>
      </c>
      <c r="AD4" s="40">
        <v>1</v>
      </c>
      <c r="AE4" s="40"/>
      <c r="AF4" s="40"/>
      <c r="AG4" s="40"/>
      <c r="AH4" s="40"/>
      <c r="AI4" s="40"/>
      <c r="AJ4" s="40"/>
      <c r="AK4" s="40">
        <v>4</v>
      </c>
      <c r="AL4" s="40"/>
      <c r="AM4" s="40"/>
      <c r="AN4" s="70"/>
      <c r="AO4" s="70"/>
      <c r="AP4" s="70"/>
      <c r="AQ4" s="70"/>
    </row>
    <row r="5" s="61" customFormat="1" ht="162" spans="1:43">
      <c r="A5" s="41">
        <v>2</v>
      </c>
      <c r="B5" s="40" t="s">
        <v>864</v>
      </c>
      <c r="C5" s="40" t="s">
        <v>578</v>
      </c>
      <c r="D5" s="40" t="s">
        <v>50</v>
      </c>
      <c r="E5" s="40" t="s">
        <v>865</v>
      </c>
      <c r="F5" s="40">
        <v>6</v>
      </c>
      <c r="G5" s="40" t="s">
        <v>872</v>
      </c>
      <c r="H5" s="40" t="s">
        <v>867</v>
      </c>
      <c r="I5" s="40" t="s">
        <v>50</v>
      </c>
      <c r="J5" s="40"/>
      <c r="K5" s="40"/>
      <c r="L5" s="40"/>
      <c r="M5" s="40"/>
      <c r="N5" s="40"/>
      <c r="O5" s="40"/>
      <c r="P5" s="40"/>
      <c r="Q5" s="51"/>
      <c r="R5" s="40" t="s">
        <v>868</v>
      </c>
      <c r="S5" s="51">
        <v>13665718031</v>
      </c>
      <c r="T5" s="40" t="s">
        <v>50</v>
      </c>
      <c r="U5" s="69">
        <v>44753</v>
      </c>
      <c r="V5" s="40" t="s">
        <v>873</v>
      </c>
      <c r="W5" s="40" t="s">
        <v>58</v>
      </c>
      <c r="X5" s="40" t="s">
        <v>54</v>
      </c>
      <c r="Y5" s="40" t="s">
        <v>234</v>
      </c>
      <c r="Z5" s="40" t="s">
        <v>874</v>
      </c>
      <c r="AA5" s="40" t="s">
        <v>875</v>
      </c>
      <c r="AB5" s="40">
        <v>13905721573</v>
      </c>
      <c r="AC5" s="40">
        <v>3</v>
      </c>
      <c r="AD5" s="40">
        <v>1</v>
      </c>
      <c r="AE5" s="40"/>
      <c r="AF5" s="40"/>
      <c r="AG5" s="40"/>
      <c r="AH5" s="40"/>
      <c r="AI5" s="40"/>
      <c r="AJ5" s="40"/>
      <c r="AK5" s="40">
        <v>10</v>
      </c>
      <c r="AL5" s="40"/>
      <c r="AM5" s="40"/>
      <c r="AN5" s="70"/>
      <c r="AO5" s="70"/>
      <c r="AP5" s="70"/>
      <c r="AQ5" s="70"/>
    </row>
    <row r="6" s="61" customFormat="1" ht="121.5" spans="1:43">
      <c r="A6" s="41">
        <v>3</v>
      </c>
      <c r="B6" s="40" t="s">
        <v>876</v>
      </c>
      <c r="C6" s="40" t="s">
        <v>578</v>
      </c>
      <c r="D6" s="40" t="s">
        <v>50</v>
      </c>
      <c r="E6" s="40" t="s">
        <v>865</v>
      </c>
      <c r="F6" s="40">
        <v>3</v>
      </c>
      <c r="G6" s="40" t="s">
        <v>877</v>
      </c>
      <c r="H6" s="40" t="s">
        <v>878</v>
      </c>
      <c r="I6" s="40" t="s">
        <v>50</v>
      </c>
      <c r="J6" s="40"/>
      <c r="K6" s="40"/>
      <c r="L6" s="40"/>
      <c r="M6" s="40"/>
      <c r="N6" s="40"/>
      <c r="O6" s="40"/>
      <c r="P6" s="40"/>
      <c r="Q6" s="51"/>
      <c r="R6" s="40" t="s">
        <v>868</v>
      </c>
      <c r="S6" s="51">
        <v>13665718031</v>
      </c>
      <c r="T6" s="40" t="s">
        <v>50</v>
      </c>
      <c r="U6" s="68">
        <v>44753</v>
      </c>
      <c r="V6" s="40" t="s">
        <v>879</v>
      </c>
      <c r="W6" s="40" t="s">
        <v>303</v>
      </c>
      <c r="X6" s="40" t="s">
        <v>54</v>
      </c>
      <c r="Y6" s="40" t="s">
        <v>234</v>
      </c>
      <c r="Z6" s="40" t="s">
        <v>880</v>
      </c>
      <c r="AA6" s="40" t="s">
        <v>819</v>
      </c>
      <c r="AB6" s="40">
        <v>15957276008</v>
      </c>
      <c r="AC6" s="40">
        <v>3</v>
      </c>
      <c r="AD6" s="40">
        <v>1</v>
      </c>
      <c r="AE6" s="40"/>
      <c r="AF6" s="40"/>
      <c r="AG6" s="40"/>
      <c r="AH6" s="40"/>
      <c r="AI6" s="40"/>
      <c r="AJ6" s="40"/>
      <c r="AK6" s="40">
        <v>5</v>
      </c>
      <c r="AL6" s="40"/>
      <c r="AM6" s="40"/>
      <c r="AN6" s="70"/>
      <c r="AO6" s="70"/>
      <c r="AP6" s="70"/>
      <c r="AQ6" s="70"/>
    </row>
    <row r="7" s="61" customFormat="1" ht="162" spans="1:43">
      <c r="A7" s="41">
        <v>4</v>
      </c>
      <c r="B7" s="40" t="s">
        <v>864</v>
      </c>
      <c r="C7" s="40" t="s">
        <v>578</v>
      </c>
      <c r="D7" s="40" t="s">
        <v>50</v>
      </c>
      <c r="E7" s="40" t="s">
        <v>865</v>
      </c>
      <c r="F7" s="40">
        <v>5</v>
      </c>
      <c r="G7" s="40" t="s">
        <v>866</v>
      </c>
      <c r="H7" s="40" t="s">
        <v>867</v>
      </c>
      <c r="I7" s="40" t="s">
        <v>50</v>
      </c>
      <c r="J7" s="40"/>
      <c r="K7" s="40"/>
      <c r="L7" s="40"/>
      <c r="M7" s="40"/>
      <c r="N7" s="40"/>
      <c r="O7" s="40"/>
      <c r="P7" s="40"/>
      <c r="Q7" s="51"/>
      <c r="R7" s="40" t="s">
        <v>868</v>
      </c>
      <c r="S7" s="51">
        <v>13665718031</v>
      </c>
      <c r="T7" s="40" t="s">
        <v>50</v>
      </c>
      <c r="U7" s="68">
        <v>44903</v>
      </c>
      <c r="V7" s="40" t="s">
        <v>881</v>
      </c>
      <c r="W7" s="40" t="s">
        <v>58</v>
      </c>
      <c r="X7" s="40" t="s">
        <v>54</v>
      </c>
      <c r="Y7" s="40" t="s">
        <v>882</v>
      </c>
      <c r="Z7" s="40" t="s">
        <v>883</v>
      </c>
      <c r="AA7" s="40" t="s">
        <v>884</v>
      </c>
      <c r="AB7" s="40">
        <v>13665711698</v>
      </c>
      <c r="AC7" s="40">
        <v>3</v>
      </c>
      <c r="AD7" s="40">
        <v>1</v>
      </c>
      <c r="AE7" s="40"/>
      <c r="AF7" s="40"/>
      <c r="AG7" s="40"/>
      <c r="AH7" s="40"/>
      <c r="AI7" s="40"/>
      <c r="AJ7" s="40"/>
      <c r="AK7" s="40">
        <v>12</v>
      </c>
      <c r="AL7" s="40"/>
      <c r="AM7" s="40"/>
      <c r="AN7" s="70"/>
      <c r="AO7" s="70"/>
      <c r="AP7" s="70"/>
      <c r="AQ7" s="70"/>
    </row>
    <row r="8" s="61" customFormat="1" ht="94.5" spans="1:43">
      <c r="A8" s="41">
        <v>5</v>
      </c>
      <c r="B8" s="40" t="s">
        <v>885</v>
      </c>
      <c r="C8" s="40" t="s">
        <v>49</v>
      </c>
      <c r="D8" s="40" t="s">
        <v>50</v>
      </c>
      <c r="E8" s="40" t="s">
        <v>865</v>
      </c>
      <c r="F8" s="40">
        <v>2</v>
      </c>
      <c r="G8" s="40" t="s">
        <v>886</v>
      </c>
      <c r="H8" s="40" t="s">
        <v>887</v>
      </c>
      <c r="I8" s="40" t="s">
        <v>50</v>
      </c>
      <c r="J8" s="40"/>
      <c r="K8" s="40"/>
      <c r="L8" s="40"/>
      <c r="M8" s="40"/>
      <c r="N8" s="40"/>
      <c r="O8" s="40"/>
      <c r="P8" s="40"/>
      <c r="Q8" s="51"/>
      <c r="R8" s="40" t="s">
        <v>868</v>
      </c>
      <c r="S8" s="51">
        <v>13665718031</v>
      </c>
      <c r="T8" s="40" t="s">
        <v>50</v>
      </c>
      <c r="U8" s="68">
        <v>44970</v>
      </c>
      <c r="V8" s="40" t="s">
        <v>888</v>
      </c>
      <c r="W8" s="40" t="s">
        <v>58</v>
      </c>
      <c r="X8" s="40" t="s">
        <v>54</v>
      </c>
      <c r="Y8" s="40" t="s">
        <v>234</v>
      </c>
      <c r="Z8" s="40" t="s">
        <v>889</v>
      </c>
      <c r="AA8" s="40" t="s">
        <v>890</v>
      </c>
      <c r="AB8" s="40">
        <v>18957278003</v>
      </c>
      <c r="AC8" s="40">
        <v>4</v>
      </c>
      <c r="AD8" s="40">
        <v>2</v>
      </c>
      <c r="AE8" s="40">
        <v>105</v>
      </c>
      <c r="AF8" s="40"/>
      <c r="AG8" s="40"/>
      <c r="AH8" s="40">
        <v>107</v>
      </c>
      <c r="AI8" s="40"/>
      <c r="AJ8" s="40"/>
      <c r="AK8" s="40">
        <v>78</v>
      </c>
      <c r="AL8" s="40"/>
      <c r="AM8" s="40"/>
      <c r="AN8" s="70"/>
      <c r="AO8" s="70"/>
      <c r="AP8" s="70"/>
      <c r="AQ8" s="70"/>
    </row>
    <row r="9" s="61" customFormat="1" ht="121.5" spans="1:43">
      <c r="A9" s="41">
        <v>6</v>
      </c>
      <c r="B9" s="40" t="s">
        <v>891</v>
      </c>
      <c r="C9" s="40" t="s">
        <v>49</v>
      </c>
      <c r="D9" s="40" t="s">
        <v>50</v>
      </c>
      <c r="E9" s="40" t="s">
        <v>865</v>
      </c>
      <c r="F9" s="40">
        <v>3</v>
      </c>
      <c r="G9" s="40" t="s">
        <v>892</v>
      </c>
      <c r="H9" s="40" t="s">
        <v>893</v>
      </c>
      <c r="I9" s="40" t="s">
        <v>50</v>
      </c>
      <c r="J9" s="40" t="s">
        <v>54</v>
      </c>
      <c r="K9" s="40"/>
      <c r="L9" s="40" t="s">
        <v>54</v>
      </c>
      <c r="M9" s="40"/>
      <c r="N9" s="40" t="s">
        <v>54</v>
      </c>
      <c r="O9" s="40">
        <v>2022.11</v>
      </c>
      <c r="P9" s="40" t="s">
        <v>50</v>
      </c>
      <c r="Q9" s="51">
        <v>2022.11</v>
      </c>
      <c r="R9" s="40" t="s">
        <v>894</v>
      </c>
      <c r="S9" s="159" t="s">
        <v>895</v>
      </c>
      <c r="T9" s="40" t="s">
        <v>50</v>
      </c>
      <c r="U9" s="40" t="s">
        <v>896</v>
      </c>
      <c r="V9" s="40" t="s">
        <v>897</v>
      </c>
      <c r="W9" s="40" t="s">
        <v>58</v>
      </c>
      <c r="X9" s="40" t="s">
        <v>54</v>
      </c>
      <c r="Y9" s="40" t="s">
        <v>72</v>
      </c>
      <c r="Z9" s="40" t="s">
        <v>898</v>
      </c>
      <c r="AA9" s="40" t="s">
        <v>899</v>
      </c>
      <c r="AB9" s="160" t="s">
        <v>900</v>
      </c>
      <c r="AC9" s="40">
        <v>8</v>
      </c>
      <c r="AD9" s="40">
        <v>2</v>
      </c>
      <c r="AE9" s="40">
        <v>0</v>
      </c>
      <c r="AF9" s="40">
        <v>0</v>
      </c>
      <c r="AG9" s="40">
        <v>0</v>
      </c>
      <c r="AH9" s="40">
        <v>0</v>
      </c>
      <c r="AI9" s="40">
        <v>0</v>
      </c>
      <c r="AJ9" s="40">
        <v>0</v>
      </c>
      <c r="AK9" s="40">
        <v>80</v>
      </c>
      <c r="AL9" s="40">
        <v>80</v>
      </c>
      <c r="AM9" s="40">
        <v>80</v>
      </c>
      <c r="AN9" s="70"/>
      <c r="AO9" s="70"/>
      <c r="AP9" s="70"/>
      <c r="AQ9" s="70"/>
    </row>
    <row r="10" s="61" customFormat="1" ht="121.5" spans="1:43">
      <c r="A10" s="41">
        <v>7</v>
      </c>
      <c r="B10" s="40" t="s">
        <v>901</v>
      </c>
      <c r="C10" s="40" t="s">
        <v>49</v>
      </c>
      <c r="D10" s="40" t="s">
        <v>50</v>
      </c>
      <c r="E10" s="40" t="s">
        <v>865</v>
      </c>
      <c r="F10" s="40">
        <v>3</v>
      </c>
      <c r="G10" s="40" t="s">
        <v>892</v>
      </c>
      <c r="H10" s="40" t="s">
        <v>893</v>
      </c>
      <c r="I10" s="40" t="s">
        <v>50</v>
      </c>
      <c r="J10" s="40" t="s">
        <v>54</v>
      </c>
      <c r="K10" s="40"/>
      <c r="L10" s="40" t="s">
        <v>54</v>
      </c>
      <c r="M10" s="40"/>
      <c r="N10" s="40" t="s">
        <v>50</v>
      </c>
      <c r="O10" s="40">
        <v>2022.11</v>
      </c>
      <c r="P10" s="40" t="s">
        <v>50</v>
      </c>
      <c r="Q10" s="51">
        <v>2022.11</v>
      </c>
      <c r="R10" s="40" t="s">
        <v>902</v>
      </c>
      <c r="S10" s="159" t="s">
        <v>903</v>
      </c>
      <c r="T10" s="40" t="s">
        <v>50</v>
      </c>
      <c r="U10" s="40"/>
      <c r="V10" s="40" t="s">
        <v>904</v>
      </c>
      <c r="W10" s="40" t="s">
        <v>58</v>
      </c>
      <c r="X10" s="40" t="s">
        <v>54</v>
      </c>
      <c r="Y10" s="40" t="s">
        <v>72</v>
      </c>
      <c r="Z10" s="40" t="s">
        <v>905</v>
      </c>
      <c r="AA10" s="40" t="s">
        <v>906</v>
      </c>
      <c r="AB10" s="40">
        <v>13505726677</v>
      </c>
      <c r="AC10" s="40">
        <v>8</v>
      </c>
      <c r="AD10" s="40">
        <v>3</v>
      </c>
      <c r="AE10" s="40">
        <v>0</v>
      </c>
      <c r="AF10" s="40">
        <v>0</v>
      </c>
      <c r="AG10" s="40">
        <v>0</v>
      </c>
      <c r="AH10" s="40">
        <v>0</v>
      </c>
      <c r="AI10" s="40">
        <v>0</v>
      </c>
      <c r="AJ10" s="40">
        <v>0</v>
      </c>
      <c r="AK10" s="40">
        <v>80</v>
      </c>
      <c r="AL10" s="40">
        <v>80</v>
      </c>
      <c r="AM10" s="40">
        <v>80</v>
      </c>
      <c r="AN10" s="70"/>
      <c r="AO10" s="70"/>
      <c r="AP10" s="70"/>
      <c r="AQ10" s="70"/>
    </row>
    <row r="11" ht="213.75" spans="1:43">
      <c r="A11" s="64">
        <v>8</v>
      </c>
      <c r="B11" s="65" t="s">
        <v>907</v>
      </c>
      <c r="C11" s="65" t="s">
        <v>49</v>
      </c>
      <c r="D11" s="65" t="s">
        <v>50</v>
      </c>
      <c r="E11" s="65" t="s">
        <v>865</v>
      </c>
      <c r="F11" s="65" t="s">
        <v>908</v>
      </c>
      <c r="G11" s="65" t="s">
        <v>909</v>
      </c>
      <c r="H11" s="65" t="s">
        <v>910</v>
      </c>
      <c r="I11" s="65" t="s">
        <v>50</v>
      </c>
      <c r="J11" s="65" t="s">
        <v>54</v>
      </c>
      <c r="K11" s="65"/>
      <c r="L11" s="65" t="s">
        <v>54</v>
      </c>
      <c r="M11" s="65"/>
      <c r="N11" s="65" t="s">
        <v>54</v>
      </c>
      <c r="O11" s="66"/>
      <c r="P11" s="66" t="s">
        <v>54</v>
      </c>
      <c r="Q11" s="66"/>
      <c r="R11" s="65" t="s">
        <v>902</v>
      </c>
      <c r="S11" s="161" t="s">
        <v>903</v>
      </c>
      <c r="T11" s="65" t="s">
        <v>50</v>
      </c>
      <c r="U11" s="65" t="s">
        <v>911</v>
      </c>
      <c r="V11" s="65" t="s">
        <v>912</v>
      </c>
      <c r="W11" s="65" t="s">
        <v>58</v>
      </c>
      <c r="X11" s="65" t="s">
        <v>54</v>
      </c>
      <c r="Y11" s="65" t="s">
        <v>913</v>
      </c>
      <c r="Z11" s="65" t="s">
        <v>914</v>
      </c>
      <c r="AA11" s="65" t="s">
        <v>915</v>
      </c>
      <c r="AB11" s="65" t="s">
        <v>916</v>
      </c>
      <c r="AC11" s="65" t="s">
        <v>917</v>
      </c>
      <c r="AD11" s="65" t="s">
        <v>908</v>
      </c>
      <c r="AE11" s="65" t="s">
        <v>918</v>
      </c>
      <c r="AF11" s="65" t="s">
        <v>918</v>
      </c>
      <c r="AG11" s="65" t="s">
        <v>918</v>
      </c>
      <c r="AH11" s="66">
        <v>0</v>
      </c>
      <c r="AI11" s="66">
        <v>0</v>
      </c>
      <c r="AJ11" s="66">
        <v>0</v>
      </c>
      <c r="AK11" s="66">
        <v>70</v>
      </c>
      <c r="AL11" s="66">
        <v>70</v>
      </c>
      <c r="AM11" s="66">
        <v>70</v>
      </c>
      <c r="AN11" s="66"/>
      <c r="AO11" s="66"/>
      <c r="AP11" s="66"/>
      <c r="AQ11" s="66"/>
    </row>
    <row r="12" ht="114" spans="1:43">
      <c r="A12" s="64">
        <v>9</v>
      </c>
      <c r="B12" s="8" t="s">
        <v>919</v>
      </c>
      <c r="C12" s="8" t="s">
        <v>920</v>
      </c>
      <c r="D12" s="66" t="s">
        <v>50</v>
      </c>
      <c r="E12" s="66" t="s">
        <v>865</v>
      </c>
      <c r="F12" s="8">
        <v>4</v>
      </c>
      <c r="G12" s="8" t="s">
        <v>921</v>
      </c>
      <c r="H12" s="8" t="s">
        <v>922</v>
      </c>
      <c r="I12" s="66" t="s">
        <v>50</v>
      </c>
      <c r="J12" s="66" t="s">
        <v>54</v>
      </c>
      <c r="K12" s="66" t="s">
        <v>380</v>
      </c>
      <c r="L12" s="66" t="s">
        <v>54</v>
      </c>
      <c r="M12" s="66" t="s">
        <v>380</v>
      </c>
      <c r="N12" s="66" t="s">
        <v>54</v>
      </c>
      <c r="O12" s="66" t="s">
        <v>380</v>
      </c>
      <c r="P12" s="66" t="s">
        <v>54</v>
      </c>
      <c r="Q12" s="66" t="s">
        <v>380</v>
      </c>
      <c r="R12" s="66" t="s">
        <v>868</v>
      </c>
      <c r="S12" s="66">
        <v>13665718031</v>
      </c>
      <c r="T12" s="66" t="s">
        <v>50</v>
      </c>
      <c r="U12" s="8" t="s">
        <v>923</v>
      </c>
      <c r="V12" s="8" t="s">
        <v>924</v>
      </c>
      <c r="W12" s="66" t="s">
        <v>813</v>
      </c>
      <c r="X12" s="66" t="s">
        <v>54</v>
      </c>
      <c r="Y12" s="66" t="s">
        <v>234</v>
      </c>
      <c r="Z12" s="8" t="s">
        <v>925</v>
      </c>
      <c r="AA12" s="66" t="s">
        <v>926</v>
      </c>
      <c r="AB12" s="66">
        <v>13868252271</v>
      </c>
      <c r="AC12" s="66">
        <v>3</v>
      </c>
      <c r="AD12" s="66">
        <v>2</v>
      </c>
      <c r="AE12" s="66"/>
      <c r="AF12" s="66"/>
      <c r="AG12" s="66"/>
      <c r="AH12" s="66"/>
      <c r="AI12" s="66"/>
      <c r="AJ12" s="66"/>
      <c r="AK12" s="66"/>
      <c r="AL12" s="66"/>
      <c r="AM12" s="66"/>
      <c r="AN12" s="66"/>
      <c r="AO12" s="66"/>
      <c r="AP12" s="66"/>
      <c r="AQ12" s="66"/>
    </row>
    <row r="13" s="62" customFormat="1" ht="115" customHeight="1" spans="1:43">
      <c r="A13" s="41">
        <v>10</v>
      </c>
      <c r="B13" s="42" t="s">
        <v>927</v>
      </c>
      <c r="C13" s="42" t="s">
        <v>920</v>
      </c>
      <c r="D13" s="42" t="s">
        <v>50</v>
      </c>
      <c r="E13" s="42" t="s">
        <v>865</v>
      </c>
      <c r="F13" s="42">
        <v>4</v>
      </c>
      <c r="G13" s="42" t="s">
        <v>921</v>
      </c>
      <c r="H13" s="42" t="s">
        <v>922</v>
      </c>
      <c r="I13" s="42" t="s">
        <v>50</v>
      </c>
      <c r="J13" s="42" t="s">
        <v>54</v>
      </c>
      <c r="K13" s="42" t="s">
        <v>380</v>
      </c>
      <c r="L13" s="42" t="s">
        <v>54</v>
      </c>
      <c r="M13" s="42" t="s">
        <v>380</v>
      </c>
      <c r="N13" s="42" t="s">
        <v>54</v>
      </c>
      <c r="O13" s="42" t="s">
        <v>380</v>
      </c>
      <c r="P13" s="42" t="s">
        <v>54</v>
      </c>
      <c r="Q13" s="42" t="s">
        <v>928</v>
      </c>
      <c r="R13" s="42" t="s">
        <v>929</v>
      </c>
      <c r="S13" s="42">
        <v>17398521796</v>
      </c>
      <c r="T13" s="42" t="s">
        <v>50</v>
      </c>
      <c r="U13" s="42" t="s">
        <v>930</v>
      </c>
      <c r="V13" s="42"/>
      <c r="W13" s="42"/>
      <c r="X13" s="42" t="s">
        <v>54</v>
      </c>
      <c r="Y13" s="42" t="s">
        <v>931</v>
      </c>
      <c r="Z13" s="42" t="s">
        <v>932</v>
      </c>
      <c r="AA13" s="42" t="s">
        <v>933</v>
      </c>
      <c r="AB13" s="42">
        <v>17898524456</v>
      </c>
      <c r="AC13" s="42">
        <v>7</v>
      </c>
      <c r="AD13" s="42">
        <v>5</v>
      </c>
      <c r="AE13" s="42"/>
      <c r="AF13" s="42"/>
      <c r="AG13" s="42"/>
      <c r="AH13" s="42"/>
      <c r="AI13" s="42"/>
      <c r="AJ13" s="42"/>
      <c r="AK13" s="42"/>
      <c r="AL13" s="42"/>
      <c r="AM13" s="42"/>
      <c r="AN13" s="42"/>
      <c r="AO13" s="42"/>
      <c r="AP13" s="42"/>
      <c r="AQ13" s="42"/>
    </row>
    <row r="14" s="62" customFormat="1" ht="208" customHeight="1" spans="1:43">
      <c r="A14" s="41">
        <v>11</v>
      </c>
      <c r="B14" s="42" t="s">
        <v>934</v>
      </c>
      <c r="C14" s="42" t="s">
        <v>49</v>
      </c>
      <c r="D14" s="42" t="s">
        <v>50</v>
      </c>
      <c r="E14" s="42" t="s">
        <v>865</v>
      </c>
      <c r="F14" s="42">
        <v>4</v>
      </c>
      <c r="G14" s="42" t="s">
        <v>909</v>
      </c>
      <c r="H14" s="42" t="s">
        <v>910</v>
      </c>
      <c r="I14" s="42" t="s">
        <v>50</v>
      </c>
      <c r="J14" s="42" t="s">
        <v>54</v>
      </c>
      <c r="K14" s="42"/>
      <c r="L14" s="42" t="s">
        <v>54</v>
      </c>
      <c r="M14" s="42"/>
      <c r="N14" s="42" t="s">
        <v>54</v>
      </c>
      <c r="O14" s="42"/>
      <c r="P14" s="42" t="s">
        <v>54</v>
      </c>
      <c r="Q14" s="42" t="s">
        <v>935</v>
      </c>
      <c r="R14" s="42" t="s">
        <v>936</v>
      </c>
      <c r="S14" s="42">
        <v>13696566212</v>
      </c>
      <c r="T14" s="42" t="s">
        <v>50</v>
      </c>
      <c r="U14" s="42" t="s">
        <v>937</v>
      </c>
      <c r="V14" s="42" t="s">
        <v>934</v>
      </c>
      <c r="W14" s="42" t="s">
        <v>58</v>
      </c>
      <c r="X14" s="42" t="s">
        <v>54</v>
      </c>
      <c r="Y14" s="42" t="s">
        <v>234</v>
      </c>
      <c r="Z14" s="42" t="s">
        <v>938</v>
      </c>
      <c r="AA14" s="42" t="s">
        <v>939</v>
      </c>
      <c r="AB14" s="42">
        <v>13476119395</v>
      </c>
      <c r="AC14" s="42">
        <v>8</v>
      </c>
      <c r="AD14" s="42">
        <v>4</v>
      </c>
      <c r="AE14" s="42">
        <v>0</v>
      </c>
      <c r="AF14" s="42">
        <v>0</v>
      </c>
      <c r="AG14" s="42">
        <v>0</v>
      </c>
      <c r="AH14" s="42">
        <v>0</v>
      </c>
      <c r="AI14" s="42">
        <v>0</v>
      </c>
      <c r="AJ14" s="42">
        <v>0</v>
      </c>
      <c r="AK14" s="42">
        <v>0</v>
      </c>
      <c r="AL14" s="42">
        <v>0</v>
      </c>
      <c r="AM14" s="42">
        <v>0</v>
      </c>
      <c r="AN14" s="42"/>
      <c r="AO14" s="42"/>
      <c r="AP14" s="42"/>
      <c r="AQ14" s="42"/>
    </row>
    <row r="15" s="63" customFormat="1" ht="54" customHeight="1" spans="1:43">
      <c r="A15" s="41">
        <v>12</v>
      </c>
      <c r="B15" s="22" t="s">
        <v>940</v>
      </c>
      <c r="C15" s="65" t="s">
        <v>49</v>
      </c>
      <c r="D15" s="65" t="s">
        <v>50</v>
      </c>
      <c r="E15" s="65" t="s">
        <v>865</v>
      </c>
      <c r="F15" s="65" t="s">
        <v>908</v>
      </c>
      <c r="G15" s="65" t="s">
        <v>909</v>
      </c>
      <c r="H15" s="65" t="s">
        <v>910</v>
      </c>
      <c r="I15" s="65" t="s">
        <v>50</v>
      </c>
      <c r="J15" s="65" t="s">
        <v>54</v>
      </c>
      <c r="K15" s="65"/>
      <c r="L15" s="65" t="s">
        <v>54</v>
      </c>
      <c r="M15" s="65"/>
      <c r="N15" s="65" t="s">
        <v>54</v>
      </c>
      <c r="O15" s="66"/>
      <c r="P15" s="66" t="s">
        <v>54</v>
      </c>
      <c r="Q15" s="66"/>
      <c r="R15" s="65" t="s">
        <v>902</v>
      </c>
      <c r="S15" s="161" t="s">
        <v>903</v>
      </c>
      <c r="T15" s="65" t="s">
        <v>50</v>
      </c>
      <c r="U15" s="65" t="s">
        <v>911</v>
      </c>
      <c r="V15" s="12" t="s">
        <v>941</v>
      </c>
      <c r="W15" s="12" t="s">
        <v>58</v>
      </c>
      <c r="X15" s="12" t="s">
        <v>54</v>
      </c>
      <c r="Y15" s="12" t="s">
        <v>942</v>
      </c>
      <c r="Z15" s="12" t="s">
        <v>943</v>
      </c>
      <c r="AA15" s="12" t="s">
        <v>944</v>
      </c>
      <c r="AB15" s="12" t="s">
        <v>945</v>
      </c>
      <c r="AC15" s="12">
        <v>4</v>
      </c>
      <c r="AD15" s="12">
        <v>2</v>
      </c>
      <c r="AE15" s="12"/>
      <c r="AF15" s="12"/>
      <c r="AG15" s="12"/>
      <c r="AH15" s="12"/>
      <c r="AI15" s="12"/>
      <c r="AJ15" s="12"/>
      <c r="AK15" s="12"/>
      <c r="AL15" s="12"/>
      <c r="AM15" s="12"/>
      <c r="AN15" s="12"/>
      <c r="AO15" s="12"/>
      <c r="AP15" s="12"/>
      <c r="AQ15" s="12"/>
    </row>
    <row r="16" s="63" customFormat="1" ht="68.25" customHeight="1" spans="1:43">
      <c r="A16" s="41">
        <v>13</v>
      </c>
      <c r="B16" s="22" t="s">
        <v>946</v>
      </c>
      <c r="C16" s="12" t="s">
        <v>49</v>
      </c>
      <c r="D16" s="12" t="s">
        <v>50</v>
      </c>
      <c r="E16" s="12" t="s">
        <v>865</v>
      </c>
      <c r="F16" s="12">
        <v>4</v>
      </c>
      <c r="G16" s="12" t="s">
        <v>909</v>
      </c>
      <c r="H16" s="22" t="s">
        <v>947</v>
      </c>
      <c r="I16" s="67" t="s">
        <v>50</v>
      </c>
      <c r="J16" s="67" t="s">
        <v>54</v>
      </c>
      <c r="K16" s="67"/>
      <c r="L16" s="67" t="s">
        <v>54</v>
      </c>
      <c r="M16" s="67"/>
      <c r="N16" s="67" t="s">
        <v>54</v>
      </c>
      <c r="O16" s="67"/>
      <c r="P16" s="67" t="s">
        <v>54</v>
      </c>
      <c r="Q16" s="12"/>
      <c r="R16" s="12" t="s">
        <v>902</v>
      </c>
      <c r="S16" s="12">
        <v>18773800683</v>
      </c>
      <c r="T16" s="67" t="s">
        <v>50</v>
      </c>
      <c r="U16" s="12" t="s">
        <v>948</v>
      </c>
      <c r="V16" s="12" t="s">
        <v>946</v>
      </c>
      <c r="W16" s="12" t="s">
        <v>58</v>
      </c>
      <c r="X16" s="12" t="s">
        <v>54</v>
      </c>
      <c r="Y16" s="12" t="s">
        <v>949</v>
      </c>
      <c r="Z16" s="12"/>
      <c r="AA16" s="12" t="s">
        <v>950</v>
      </c>
      <c r="AB16" s="12"/>
      <c r="AC16" s="12">
        <v>3</v>
      </c>
      <c r="AD16" s="12">
        <v>4</v>
      </c>
      <c r="AE16" s="12">
        <v>0</v>
      </c>
      <c r="AF16" s="12">
        <v>0</v>
      </c>
      <c r="AG16" s="12"/>
      <c r="AH16" s="12"/>
      <c r="AI16" s="12"/>
      <c r="AJ16" s="12"/>
      <c r="AK16" s="12"/>
      <c r="AL16" s="12"/>
      <c r="AM16" s="12"/>
      <c r="AN16" s="12"/>
      <c r="AO16" s="12"/>
      <c r="AP16" s="12"/>
      <c r="AQ16" s="12"/>
    </row>
  </sheetData>
  <mergeCells count="7">
    <mergeCell ref="A1:AQ1"/>
    <mergeCell ref="B2:U2"/>
    <mergeCell ref="V2:AB2"/>
    <mergeCell ref="AC2:AD2"/>
    <mergeCell ref="AE2:AM2"/>
    <mergeCell ref="AN2:AQ2"/>
    <mergeCell ref="A2:A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AQ17"/>
  <sheetViews>
    <sheetView topLeftCell="A14" workbookViewId="0">
      <selection activeCell="Q22" sqref="Q22"/>
    </sheetView>
  </sheetViews>
  <sheetFormatPr defaultColWidth="9" defaultRowHeight="13.5"/>
  <cols>
    <col min="17" max="17" width="14.5"/>
    <col min="19" max="19" width="12.625"/>
    <col min="21" max="21" width="14.5"/>
    <col min="28" max="28" width="12.625"/>
  </cols>
  <sheetData>
    <row r="1" ht="60" customHeight="1" spans="1:43">
      <c r="A1" s="31" t="s">
        <v>0</v>
      </c>
      <c r="B1" s="32"/>
      <c r="C1" s="32"/>
      <c r="D1" s="32"/>
      <c r="E1" s="32"/>
      <c r="F1" s="32"/>
      <c r="G1" s="32"/>
      <c r="H1" s="32"/>
      <c r="I1" s="32"/>
      <c r="J1" s="32"/>
      <c r="K1" s="32"/>
      <c r="L1" s="32"/>
      <c r="M1" s="32"/>
      <c r="N1" s="32"/>
      <c r="O1" s="32"/>
      <c r="P1" s="32"/>
      <c r="Q1" s="44"/>
      <c r="R1" s="32"/>
      <c r="S1" s="44"/>
      <c r="T1" s="32"/>
      <c r="U1" s="32"/>
      <c r="V1" s="32"/>
      <c r="W1" s="32"/>
      <c r="X1" s="32"/>
      <c r="Y1" s="32"/>
      <c r="Z1" s="32"/>
      <c r="AA1" s="32"/>
      <c r="AB1" s="32"/>
      <c r="AC1" s="32"/>
      <c r="AD1" s="32"/>
      <c r="AE1" s="32"/>
      <c r="AF1" s="32"/>
      <c r="AG1" s="32"/>
      <c r="AH1" s="32"/>
      <c r="AI1" s="32"/>
      <c r="AJ1" s="32"/>
      <c r="AK1" s="32"/>
      <c r="AL1" s="32"/>
      <c r="AM1" s="32"/>
      <c r="AN1" s="32"/>
      <c r="AO1" s="32"/>
      <c r="AP1" s="32"/>
      <c r="AQ1" s="32"/>
    </row>
    <row r="2" ht="14.25" spans="1:43">
      <c r="A2" s="33" t="s">
        <v>1</v>
      </c>
      <c r="B2" s="34" t="s">
        <v>2</v>
      </c>
      <c r="C2" s="34"/>
      <c r="D2" s="34"/>
      <c r="E2" s="34"/>
      <c r="F2" s="34"/>
      <c r="G2" s="34"/>
      <c r="H2" s="34"/>
      <c r="I2" s="34"/>
      <c r="J2" s="34"/>
      <c r="K2" s="34"/>
      <c r="L2" s="34"/>
      <c r="M2" s="34"/>
      <c r="N2" s="34"/>
      <c r="O2" s="34"/>
      <c r="P2" s="34"/>
      <c r="Q2" s="45"/>
      <c r="R2" s="34"/>
      <c r="S2" s="45"/>
      <c r="T2" s="34"/>
      <c r="U2" s="34"/>
      <c r="V2" s="46" t="s">
        <v>3</v>
      </c>
      <c r="W2" s="46"/>
      <c r="X2" s="46"/>
      <c r="Y2" s="46"/>
      <c r="Z2" s="46"/>
      <c r="AA2" s="46"/>
      <c r="AB2" s="46"/>
      <c r="AC2" s="53" t="s">
        <v>4</v>
      </c>
      <c r="AD2" s="54"/>
      <c r="AE2" s="55" t="s">
        <v>5</v>
      </c>
      <c r="AF2" s="55"/>
      <c r="AG2" s="55"/>
      <c r="AH2" s="55"/>
      <c r="AI2" s="55"/>
      <c r="AJ2" s="55"/>
      <c r="AK2" s="55"/>
      <c r="AL2" s="55"/>
      <c r="AM2" s="58"/>
      <c r="AN2" s="59" t="s">
        <v>6</v>
      </c>
      <c r="AO2" s="59"/>
      <c r="AP2" s="59"/>
      <c r="AQ2" s="59"/>
    </row>
    <row r="3" ht="142.5" spans="1:43">
      <c r="A3" s="33"/>
      <c r="B3" s="35" t="s">
        <v>7</v>
      </c>
      <c r="C3" s="35" t="s">
        <v>8</v>
      </c>
      <c r="D3" s="36" t="s">
        <v>9</v>
      </c>
      <c r="E3" s="35" t="s">
        <v>10</v>
      </c>
      <c r="F3" s="35" t="s">
        <v>11</v>
      </c>
      <c r="G3" s="35" t="s">
        <v>12</v>
      </c>
      <c r="H3" s="35" t="s">
        <v>13</v>
      </c>
      <c r="I3" s="35" t="s">
        <v>14</v>
      </c>
      <c r="J3" s="43" t="s">
        <v>15</v>
      </c>
      <c r="K3" s="43" t="s">
        <v>16</v>
      </c>
      <c r="L3" s="43" t="s">
        <v>17</v>
      </c>
      <c r="M3" s="43" t="s">
        <v>18</v>
      </c>
      <c r="N3" s="43" t="s">
        <v>19</v>
      </c>
      <c r="O3" s="43" t="s">
        <v>20</v>
      </c>
      <c r="P3" s="43" t="s">
        <v>21</v>
      </c>
      <c r="Q3" s="47" t="s">
        <v>22</v>
      </c>
      <c r="R3" s="35" t="s">
        <v>23</v>
      </c>
      <c r="S3" s="48" t="s">
        <v>24</v>
      </c>
      <c r="T3" s="35" t="s">
        <v>25</v>
      </c>
      <c r="U3" s="35" t="s">
        <v>26</v>
      </c>
      <c r="V3" s="49" t="s">
        <v>27</v>
      </c>
      <c r="W3" s="49" t="s">
        <v>28</v>
      </c>
      <c r="X3" s="49" t="s">
        <v>29</v>
      </c>
      <c r="Y3" s="49" t="s">
        <v>30</v>
      </c>
      <c r="Z3" s="49" t="s">
        <v>31</v>
      </c>
      <c r="AA3" s="49" t="s">
        <v>32</v>
      </c>
      <c r="AB3" s="49" t="s">
        <v>24</v>
      </c>
      <c r="AC3" s="56" t="s">
        <v>33</v>
      </c>
      <c r="AD3" s="56" t="s">
        <v>34</v>
      </c>
      <c r="AE3" s="57" t="s">
        <v>35</v>
      </c>
      <c r="AF3" s="57" t="s">
        <v>36</v>
      </c>
      <c r="AG3" s="57" t="s">
        <v>37</v>
      </c>
      <c r="AH3" s="57" t="s">
        <v>38</v>
      </c>
      <c r="AI3" s="57" t="s">
        <v>39</v>
      </c>
      <c r="AJ3" s="57" t="s">
        <v>40</v>
      </c>
      <c r="AK3" s="57" t="s">
        <v>41</v>
      </c>
      <c r="AL3" s="57" t="s">
        <v>42</v>
      </c>
      <c r="AM3" s="57" t="s">
        <v>43</v>
      </c>
      <c r="AN3" s="59" t="s">
        <v>44</v>
      </c>
      <c r="AO3" s="59" t="s">
        <v>45</v>
      </c>
      <c r="AP3" s="59" t="s">
        <v>46</v>
      </c>
      <c r="AQ3" s="59" t="s">
        <v>47</v>
      </c>
    </row>
    <row r="4" ht="409.5" spans="1:43">
      <c r="A4" s="37">
        <v>1</v>
      </c>
      <c r="B4" s="38" t="s">
        <v>951</v>
      </c>
      <c r="C4" s="38" t="s">
        <v>578</v>
      </c>
      <c r="D4" s="38" t="s">
        <v>50</v>
      </c>
      <c r="E4" s="38" t="s">
        <v>952</v>
      </c>
      <c r="F4" s="38">
        <v>31</v>
      </c>
      <c r="G4" s="38" t="s">
        <v>953</v>
      </c>
      <c r="H4" s="38" t="s">
        <v>954</v>
      </c>
      <c r="I4" s="38" t="s">
        <v>50</v>
      </c>
      <c r="J4" s="38" t="s">
        <v>54</v>
      </c>
      <c r="K4" s="38"/>
      <c r="L4" s="38" t="s">
        <v>54</v>
      </c>
      <c r="M4" s="38"/>
      <c r="N4" s="38" t="s">
        <v>54</v>
      </c>
      <c r="O4" s="38"/>
      <c r="P4" s="38" t="s">
        <v>50</v>
      </c>
      <c r="Q4" s="50" t="s">
        <v>955</v>
      </c>
      <c r="R4" s="38" t="s">
        <v>956</v>
      </c>
      <c r="S4" s="50">
        <v>13819237691</v>
      </c>
      <c r="T4" s="38" t="s">
        <v>50</v>
      </c>
      <c r="U4" s="38" t="s">
        <v>957</v>
      </c>
      <c r="V4" s="38" t="s">
        <v>951</v>
      </c>
      <c r="W4" s="38" t="s">
        <v>326</v>
      </c>
      <c r="X4" s="38" t="s">
        <v>54</v>
      </c>
      <c r="Y4" s="38" t="s">
        <v>913</v>
      </c>
      <c r="Z4" s="38" t="s">
        <v>951</v>
      </c>
      <c r="AA4" s="38"/>
      <c r="AB4" s="38"/>
      <c r="AC4" s="38">
        <v>2</v>
      </c>
      <c r="AD4" s="38">
        <v>1</v>
      </c>
      <c r="AE4" s="38"/>
      <c r="AF4" s="38"/>
      <c r="AG4" s="38"/>
      <c r="AH4" s="38"/>
      <c r="AI4" s="38"/>
      <c r="AJ4" s="38"/>
      <c r="AK4" s="38"/>
      <c r="AL4" s="38"/>
      <c r="AM4" s="38"/>
      <c r="AN4" s="60"/>
      <c r="AO4" s="60"/>
      <c r="AP4" s="60"/>
      <c r="AQ4" s="60"/>
    </row>
    <row r="5" ht="409.5" spans="1:43">
      <c r="A5" s="37">
        <v>2</v>
      </c>
      <c r="B5" s="38" t="s">
        <v>958</v>
      </c>
      <c r="C5" s="38" t="s">
        <v>578</v>
      </c>
      <c r="D5" s="38" t="s">
        <v>50</v>
      </c>
      <c r="E5" s="38" t="s">
        <v>952</v>
      </c>
      <c r="F5" s="38">
        <v>31</v>
      </c>
      <c r="G5" s="38" t="s">
        <v>953</v>
      </c>
      <c r="H5" s="38" t="s">
        <v>954</v>
      </c>
      <c r="I5" s="38" t="s">
        <v>50</v>
      </c>
      <c r="J5" s="38" t="s">
        <v>54</v>
      </c>
      <c r="K5" s="38"/>
      <c r="L5" s="38" t="s">
        <v>54</v>
      </c>
      <c r="M5" s="38"/>
      <c r="N5" s="38" t="s">
        <v>54</v>
      </c>
      <c r="O5" s="38"/>
      <c r="P5" s="38" t="s">
        <v>50</v>
      </c>
      <c r="Q5" s="50" t="s">
        <v>955</v>
      </c>
      <c r="R5" s="38" t="s">
        <v>956</v>
      </c>
      <c r="S5" s="50">
        <v>13819237691</v>
      </c>
      <c r="T5" s="38" t="s">
        <v>50</v>
      </c>
      <c r="U5" s="38" t="s">
        <v>957</v>
      </c>
      <c r="V5" s="38" t="s">
        <v>958</v>
      </c>
      <c r="W5" s="38" t="s">
        <v>326</v>
      </c>
      <c r="X5" s="38" t="s">
        <v>54</v>
      </c>
      <c r="Y5" s="38" t="s">
        <v>913</v>
      </c>
      <c r="Z5" s="38" t="s">
        <v>958</v>
      </c>
      <c r="AA5" s="38"/>
      <c r="AB5" s="38"/>
      <c r="AC5" s="38">
        <v>2</v>
      </c>
      <c r="AD5" s="38">
        <v>1</v>
      </c>
      <c r="AE5" s="38"/>
      <c r="AF5" s="38"/>
      <c r="AG5" s="38"/>
      <c r="AH5" s="38"/>
      <c r="AI5" s="38"/>
      <c r="AJ5" s="38"/>
      <c r="AK5" s="38"/>
      <c r="AL5" s="38"/>
      <c r="AM5" s="38"/>
      <c r="AN5" s="60"/>
      <c r="AO5" s="60"/>
      <c r="AP5" s="60"/>
      <c r="AQ5" s="60"/>
    </row>
    <row r="6" ht="409.5" spans="1:43">
      <c r="A6" s="37">
        <v>3</v>
      </c>
      <c r="B6" s="38" t="s">
        <v>959</v>
      </c>
      <c r="C6" s="38" t="s">
        <v>578</v>
      </c>
      <c r="D6" s="38" t="s">
        <v>50</v>
      </c>
      <c r="E6" s="38" t="s">
        <v>952</v>
      </c>
      <c r="F6" s="38">
        <v>31</v>
      </c>
      <c r="G6" s="38" t="s">
        <v>953</v>
      </c>
      <c r="H6" s="38" t="s">
        <v>954</v>
      </c>
      <c r="I6" s="38" t="s">
        <v>50</v>
      </c>
      <c r="J6" s="38" t="s">
        <v>54</v>
      </c>
      <c r="K6" s="38"/>
      <c r="L6" s="38" t="s">
        <v>54</v>
      </c>
      <c r="M6" s="38"/>
      <c r="N6" s="38" t="s">
        <v>54</v>
      </c>
      <c r="O6" s="38"/>
      <c r="P6" s="38" t="s">
        <v>50</v>
      </c>
      <c r="Q6" s="50" t="s">
        <v>955</v>
      </c>
      <c r="R6" s="38" t="s">
        <v>956</v>
      </c>
      <c r="S6" s="50">
        <v>13819237691</v>
      </c>
      <c r="T6" s="38" t="s">
        <v>50</v>
      </c>
      <c r="U6" s="38" t="s">
        <v>957</v>
      </c>
      <c r="V6" s="38" t="s">
        <v>959</v>
      </c>
      <c r="W6" s="38" t="s">
        <v>326</v>
      </c>
      <c r="X6" s="38" t="s">
        <v>54</v>
      </c>
      <c r="Y6" s="38" t="s">
        <v>913</v>
      </c>
      <c r="Z6" s="38" t="s">
        <v>959</v>
      </c>
      <c r="AA6" s="38"/>
      <c r="AB6" s="38"/>
      <c r="AC6" s="38">
        <v>2</v>
      </c>
      <c r="AD6" s="38">
        <v>1</v>
      </c>
      <c r="AE6" s="38"/>
      <c r="AF6" s="38"/>
      <c r="AG6" s="38"/>
      <c r="AH6" s="38"/>
      <c r="AI6" s="38"/>
      <c r="AJ6" s="38"/>
      <c r="AK6" s="38"/>
      <c r="AL6" s="38"/>
      <c r="AM6" s="38"/>
      <c r="AN6" s="60"/>
      <c r="AO6" s="60"/>
      <c r="AP6" s="60"/>
      <c r="AQ6" s="60"/>
    </row>
    <row r="7" s="1" customFormat="1" ht="409.5" spans="1:43">
      <c r="A7" s="37">
        <v>4</v>
      </c>
      <c r="B7" s="38" t="s">
        <v>960</v>
      </c>
      <c r="C7" s="38" t="s">
        <v>578</v>
      </c>
      <c r="D7" s="38" t="s">
        <v>50</v>
      </c>
      <c r="E7" s="38" t="s">
        <v>952</v>
      </c>
      <c r="F7" s="38">
        <v>31</v>
      </c>
      <c r="G7" s="38" t="s">
        <v>953</v>
      </c>
      <c r="H7" s="38" t="s">
        <v>954</v>
      </c>
      <c r="I7" s="38" t="s">
        <v>50</v>
      </c>
      <c r="J7" s="38" t="s">
        <v>54</v>
      </c>
      <c r="K7" s="38"/>
      <c r="L7" s="38" t="s">
        <v>54</v>
      </c>
      <c r="M7" s="38"/>
      <c r="N7" s="38" t="s">
        <v>54</v>
      </c>
      <c r="O7" s="38"/>
      <c r="P7" s="38" t="s">
        <v>50</v>
      </c>
      <c r="Q7" s="50" t="s">
        <v>955</v>
      </c>
      <c r="R7" s="38" t="s">
        <v>956</v>
      </c>
      <c r="S7" s="50">
        <v>13819237691</v>
      </c>
      <c r="T7" s="38" t="s">
        <v>50</v>
      </c>
      <c r="U7" s="38" t="s">
        <v>957</v>
      </c>
      <c r="V7" s="38" t="s">
        <v>960</v>
      </c>
      <c r="W7" s="38" t="s">
        <v>326</v>
      </c>
      <c r="X7" s="38" t="s">
        <v>54</v>
      </c>
      <c r="Y7" s="38" t="s">
        <v>913</v>
      </c>
      <c r="Z7" s="38" t="s">
        <v>960</v>
      </c>
      <c r="AA7" s="38"/>
      <c r="AB7" s="38"/>
      <c r="AC7" s="38">
        <v>2</v>
      </c>
      <c r="AD7" s="38">
        <v>1</v>
      </c>
      <c r="AE7" s="38"/>
      <c r="AF7" s="38"/>
      <c r="AG7" s="38"/>
      <c r="AH7" s="38"/>
      <c r="AI7" s="38"/>
      <c r="AJ7" s="38"/>
      <c r="AK7" s="38"/>
      <c r="AL7" s="38"/>
      <c r="AM7" s="38"/>
      <c r="AN7" s="60"/>
      <c r="AO7" s="60"/>
      <c r="AP7" s="60"/>
      <c r="AQ7" s="60"/>
    </row>
    <row r="8" s="1" customFormat="1" ht="409.5" spans="1:43">
      <c r="A8" s="37">
        <v>5</v>
      </c>
      <c r="B8" s="38" t="s">
        <v>961</v>
      </c>
      <c r="C8" s="38" t="s">
        <v>578</v>
      </c>
      <c r="D8" s="38" t="s">
        <v>50</v>
      </c>
      <c r="E8" s="38" t="s">
        <v>952</v>
      </c>
      <c r="F8" s="38">
        <v>31</v>
      </c>
      <c r="G8" s="38" t="s">
        <v>953</v>
      </c>
      <c r="H8" s="38" t="s">
        <v>954</v>
      </c>
      <c r="I8" s="38" t="s">
        <v>50</v>
      </c>
      <c r="J8" s="38" t="s">
        <v>54</v>
      </c>
      <c r="K8" s="38"/>
      <c r="L8" s="38" t="s">
        <v>54</v>
      </c>
      <c r="M8" s="38"/>
      <c r="N8" s="38" t="s">
        <v>54</v>
      </c>
      <c r="O8" s="38"/>
      <c r="P8" s="38" t="s">
        <v>50</v>
      </c>
      <c r="Q8" s="50" t="s">
        <v>955</v>
      </c>
      <c r="R8" s="38" t="s">
        <v>956</v>
      </c>
      <c r="S8" s="50">
        <v>13819237691</v>
      </c>
      <c r="T8" s="38" t="s">
        <v>50</v>
      </c>
      <c r="U8" s="38" t="s">
        <v>957</v>
      </c>
      <c r="V8" s="38" t="s">
        <v>961</v>
      </c>
      <c r="W8" s="38" t="s">
        <v>326</v>
      </c>
      <c r="X8" s="38" t="s">
        <v>54</v>
      </c>
      <c r="Y8" s="38" t="s">
        <v>913</v>
      </c>
      <c r="Z8" s="38" t="s">
        <v>961</v>
      </c>
      <c r="AA8" s="38"/>
      <c r="AB8" s="38"/>
      <c r="AC8" s="38">
        <v>2</v>
      </c>
      <c r="AD8" s="38">
        <v>1</v>
      </c>
      <c r="AE8" s="38"/>
      <c r="AF8" s="38"/>
      <c r="AG8" s="38"/>
      <c r="AH8" s="38"/>
      <c r="AI8" s="38"/>
      <c r="AJ8" s="38"/>
      <c r="AK8" s="38"/>
      <c r="AL8" s="38"/>
      <c r="AM8" s="38"/>
      <c r="AN8" s="60"/>
      <c r="AO8" s="60"/>
      <c r="AP8" s="60"/>
      <c r="AQ8" s="60"/>
    </row>
    <row r="9" s="1" customFormat="1" ht="409.5" spans="1:43">
      <c r="A9" s="37">
        <v>6</v>
      </c>
      <c r="B9" s="38" t="s">
        <v>962</v>
      </c>
      <c r="C9" s="38" t="s">
        <v>578</v>
      </c>
      <c r="D9" s="38" t="s">
        <v>50</v>
      </c>
      <c r="E9" s="38" t="s">
        <v>952</v>
      </c>
      <c r="F9" s="38">
        <v>31</v>
      </c>
      <c r="G9" s="38" t="s">
        <v>953</v>
      </c>
      <c r="H9" s="38" t="s">
        <v>954</v>
      </c>
      <c r="I9" s="38" t="s">
        <v>50</v>
      </c>
      <c r="J9" s="38" t="s">
        <v>54</v>
      </c>
      <c r="K9" s="38"/>
      <c r="L9" s="38" t="s">
        <v>54</v>
      </c>
      <c r="M9" s="38"/>
      <c r="N9" s="38" t="s">
        <v>54</v>
      </c>
      <c r="O9" s="38"/>
      <c r="P9" s="38" t="s">
        <v>50</v>
      </c>
      <c r="Q9" s="50" t="s">
        <v>955</v>
      </c>
      <c r="R9" s="38" t="s">
        <v>956</v>
      </c>
      <c r="S9" s="50">
        <v>13819237691</v>
      </c>
      <c r="T9" s="38" t="s">
        <v>50</v>
      </c>
      <c r="U9" s="38" t="s">
        <v>957</v>
      </c>
      <c r="V9" s="38" t="s">
        <v>962</v>
      </c>
      <c r="W9" s="38" t="s">
        <v>326</v>
      </c>
      <c r="X9" s="38" t="s">
        <v>54</v>
      </c>
      <c r="Y9" s="38" t="s">
        <v>913</v>
      </c>
      <c r="Z9" s="38" t="s">
        <v>962</v>
      </c>
      <c r="AA9" s="38"/>
      <c r="AB9" s="38"/>
      <c r="AC9" s="38">
        <v>2</v>
      </c>
      <c r="AD9" s="38">
        <v>1</v>
      </c>
      <c r="AE9" s="38"/>
      <c r="AF9" s="38"/>
      <c r="AG9" s="38"/>
      <c r="AH9" s="38"/>
      <c r="AI9" s="38"/>
      <c r="AJ9" s="38"/>
      <c r="AK9" s="38"/>
      <c r="AL9" s="38"/>
      <c r="AM9" s="38"/>
      <c r="AN9" s="60"/>
      <c r="AO9" s="60"/>
      <c r="AP9" s="60"/>
      <c r="AQ9" s="60"/>
    </row>
    <row r="10" s="1" customFormat="1" ht="409.5" spans="1:43">
      <c r="A10" s="37">
        <v>7</v>
      </c>
      <c r="B10" s="38" t="s">
        <v>963</v>
      </c>
      <c r="C10" s="38" t="s">
        <v>578</v>
      </c>
      <c r="D10" s="38" t="s">
        <v>50</v>
      </c>
      <c r="E10" s="38" t="s">
        <v>952</v>
      </c>
      <c r="F10" s="38">
        <v>31</v>
      </c>
      <c r="G10" s="38" t="s">
        <v>953</v>
      </c>
      <c r="H10" s="38" t="s">
        <v>954</v>
      </c>
      <c r="I10" s="38" t="s">
        <v>50</v>
      </c>
      <c r="J10" s="38" t="s">
        <v>54</v>
      </c>
      <c r="K10" s="38"/>
      <c r="L10" s="38" t="s">
        <v>54</v>
      </c>
      <c r="M10" s="38"/>
      <c r="N10" s="38" t="s">
        <v>54</v>
      </c>
      <c r="O10" s="38"/>
      <c r="P10" s="38" t="s">
        <v>50</v>
      </c>
      <c r="Q10" s="50" t="s">
        <v>955</v>
      </c>
      <c r="R10" s="38" t="s">
        <v>956</v>
      </c>
      <c r="S10" s="50">
        <v>13819237691</v>
      </c>
      <c r="T10" s="38" t="s">
        <v>50</v>
      </c>
      <c r="U10" s="38" t="s">
        <v>957</v>
      </c>
      <c r="V10" s="38" t="s">
        <v>963</v>
      </c>
      <c r="W10" s="38" t="s">
        <v>326</v>
      </c>
      <c r="X10" s="38" t="s">
        <v>54</v>
      </c>
      <c r="Y10" s="38" t="s">
        <v>913</v>
      </c>
      <c r="Z10" s="38" t="s">
        <v>963</v>
      </c>
      <c r="AA10" s="38"/>
      <c r="AB10" s="38"/>
      <c r="AC10" s="38">
        <v>2</v>
      </c>
      <c r="AD10" s="38">
        <v>1</v>
      </c>
      <c r="AE10" s="38"/>
      <c r="AF10" s="38"/>
      <c r="AG10" s="38"/>
      <c r="AH10" s="38"/>
      <c r="AI10" s="38"/>
      <c r="AJ10" s="38"/>
      <c r="AK10" s="38"/>
      <c r="AL10" s="38"/>
      <c r="AM10" s="38"/>
      <c r="AN10" s="60"/>
      <c r="AO10" s="60"/>
      <c r="AP10" s="60"/>
      <c r="AQ10" s="60"/>
    </row>
    <row r="11" ht="148.5" spans="1:43">
      <c r="A11" s="37">
        <v>8</v>
      </c>
      <c r="B11" s="38" t="s">
        <v>964</v>
      </c>
      <c r="C11" s="38" t="s">
        <v>475</v>
      </c>
      <c r="D11" s="38" t="s">
        <v>50</v>
      </c>
      <c r="E11" s="38" t="s">
        <v>952</v>
      </c>
      <c r="F11" s="38">
        <v>2</v>
      </c>
      <c r="G11" s="38" t="s">
        <v>560</v>
      </c>
      <c r="H11" s="38" t="s">
        <v>954</v>
      </c>
      <c r="I11" s="38" t="s">
        <v>50</v>
      </c>
      <c r="J11" s="38" t="s">
        <v>54</v>
      </c>
      <c r="K11" s="38"/>
      <c r="L11" s="38" t="s">
        <v>54</v>
      </c>
      <c r="M11" s="38"/>
      <c r="N11" s="38" t="s">
        <v>54</v>
      </c>
      <c r="O11" s="38"/>
      <c r="P11" s="38" t="s">
        <v>50</v>
      </c>
      <c r="Q11" s="50" t="s">
        <v>955</v>
      </c>
      <c r="R11" s="38" t="s">
        <v>956</v>
      </c>
      <c r="S11" s="50">
        <v>13819237691</v>
      </c>
      <c r="T11" s="38" t="s">
        <v>50</v>
      </c>
      <c r="U11" s="38" t="s">
        <v>957</v>
      </c>
      <c r="V11" s="38" t="s">
        <v>964</v>
      </c>
      <c r="W11" s="38" t="s">
        <v>58</v>
      </c>
      <c r="X11" s="38" t="s">
        <v>54</v>
      </c>
      <c r="Y11" s="38" t="s">
        <v>913</v>
      </c>
      <c r="Z11" s="38" t="s">
        <v>965</v>
      </c>
      <c r="AA11" s="38"/>
      <c r="AB11" s="38"/>
      <c r="AC11" s="38">
        <v>2</v>
      </c>
      <c r="AD11" s="38">
        <v>1</v>
      </c>
      <c r="AE11" s="38"/>
      <c r="AF11" s="38"/>
      <c r="AG11" s="38"/>
      <c r="AH11" s="38"/>
      <c r="AI11" s="38"/>
      <c r="AJ11" s="38"/>
      <c r="AK11" s="38"/>
      <c r="AL11" s="38"/>
      <c r="AM11" s="38"/>
      <c r="AN11" s="60"/>
      <c r="AO11" s="60"/>
      <c r="AP11" s="60"/>
      <c r="AQ11" s="60"/>
    </row>
    <row r="12" ht="148.5" spans="1:43">
      <c r="A12" s="37">
        <v>9</v>
      </c>
      <c r="B12" s="38" t="s">
        <v>966</v>
      </c>
      <c r="C12" s="38" t="s">
        <v>475</v>
      </c>
      <c r="D12" s="38" t="s">
        <v>50</v>
      </c>
      <c r="E12" s="38" t="s">
        <v>952</v>
      </c>
      <c r="F12" s="38">
        <v>2</v>
      </c>
      <c r="G12" s="38" t="s">
        <v>560</v>
      </c>
      <c r="H12" s="38" t="s">
        <v>954</v>
      </c>
      <c r="I12" s="38" t="s">
        <v>50</v>
      </c>
      <c r="J12" s="38" t="s">
        <v>54</v>
      </c>
      <c r="K12" s="38"/>
      <c r="L12" s="38" t="s">
        <v>54</v>
      </c>
      <c r="M12" s="38"/>
      <c r="N12" s="38" t="s">
        <v>54</v>
      </c>
      <c r="O12" s="38"/>
      <c r="P12" s="38" t="s">
        <v>50</v>
      </c>
      <c r="Q12" s="50" t="s">
        <v>955</v>
      </c>
      <c r="R12" s="38" t="s">
        <v>956</v>
      </c>
      <c r="S12" s="50">
        <v>13819237691</v>
      </c>
      <c r="T12" s="38" t="s">
        <v>50</v>
      </c>
      <c r="U12" s="38" t="s">
        <v>957</v>
      </c>
      <c r="V12" s="38" t="s">
        <v>966</v>
      </c>
      <c r="W12" s="38" t="s">
        <v>58</v>
      </c>
      <c r="X12" s="38" t="s">
        <v>54</v>
      </c>
      <c r="Y12" s="38" t="s">
        <v>913</v>
      </c>
      <c r="Z12" s="38" t="s">
        <v>967</v>
      </c>
      <c r="AA12" s="38"/>
      <c r="AB12" s="38"/>
      <c r="AC12" s="38">
        <v>2</v>
      </c>
      <c r="AD12" s="38">
        <v>1</v>
      </c>
      <c r="AE12" s="38"/>
      <c r="AF12" s="38"/>
      <c r="AG12" s="38"/>
      <c r="AH12" s="38"/>
      <c r="AI12" s="38"/>
      <c r="AJ12" s="38"/>
      <c r="AK12" s="38"/>
      <c r="AL12" s="38"/>
      <c r="AM12" s="38"/>
      <c r="AN12" s="60"/>
      <c r="AO12" s="60"/>
      <c r="AP12" s="60"/>
      <c r="AQ12" s="60"/>
    </row>
    <row r="13" ht="148.5" spans="1:43">
      <c r="A13" s="37">
        <v>10</v>
      </c>
      <c r="B13" s="38" t="s">
        <v>968</v>
      </c>
      <c r="C13" s="38" t="s">
        <v>475</v>
      </c>
      <c r="D13" s="38" t="s">
        <v>50</v>
      </c>
      <c r="E13" s="38" t="s">
        <v>952</v>
      </c>
      <c r="F13" s="38">
        <v>3</v>
      </c>
      <c r="G13" s="38" t="s">
        <v>969</v>
      </c>
      <c r="H13" s="38" t="s">
        <v>954</v>
      </c>
      <c r="I13" s="38" t="s">
        <v>50</v>
      </c>
      <c r="J13" s="38" t="s">
        <v>54</v>
      </c>
      <c r="K13" s="38"/>
      <c r="L13" s="38" t="s">
        <v>54</v>
      </c>
      <c r="M13" s="38"/>
      <c r="N13" s="38" t="s">
        <v>54</v>
      </c>
      <c r="O13" s="38"/>
      <c r="P13" s="38" t="s">
        <v>50</v>
      </c>
      <c r="Q13" s="50" t="s">
        <v>955</v>
      </c>
      <c r="R13" s="38" t="s">
        <v>956</v>
      </c>
      <c r="S13" s="50">
        <v>13819237691</v>
      </c>
      <c r="T13" s="38" t="s">
        <v>50</v>
      </c>
      <c r="U13" s="38" t="s">
        <v>957</v>
      </c>
      <c r="V13" s="38" t="s">
        <v>968</v>
      </c>
      <c r="W13" s="38" t="s">
        <v>58</v>
      </c>
      <c r="X13" s="38" t="s">
        <v>54</v>
      </c>
      <c r="Y13" s="38" t="s">
        <v>913</v>
      </c>
      <c r="Z13" s="38" t="s">
        <v>970</v>
      </c>
      <c r="AA13" s="38"/>
      <c r="AB13" s="38"/>
      <c r="AC13" s="38">
        <v>2</v>
      </c>
      <c r="AD13" s="38">
        <v>1</v>
      </c>
      <c r="AE13" s="38"/>
      <c r="AF13" s="38"/>
      <c r="AG13" s="38"/>
      <c r="AH13" s="38"/>
      <c r="AI13" s="38"/>
      <c r="AJ13" s="38"/>
      <c r="AK13" s="38"/>
      <c r="AL13" s="38"/>
      <c r="AM13" s="38"/>
      <c r="AN13" s="60"/>
      <c r="AO13" s="60"/>
      <c r="AP13" s="60"/>
      <c r="AQ13" s="60"/>
    </row>
    <row r="14" ht="409.5" spans="1:43">
      <c r="A14" s="37">
        <v>11</v>
      </c>
      <c r="B14" s="39" t="s">
        <v>971</v>
      </c>
      <c r="C14" s="40" t="s">
        <v>578</v>
      </c>
      <c r="D14" s="40" t="s">
        <v>50</v>
      </c>
      <c r="E14" s="40" t="s">
        <v>952</v>
      </c>
      <c r="F14" s="40">
        <v>31</v>
      </c>
      <c r="G14" s="40" t="s">
        <v>953</v>
      </c>
      <c r="H14" s="40" t="s">
        <v>954</v>
      </c>
      <c r="I14" s="40" t="s">
        <v>50</v>
      </c>
      <c r="J14" s="40" t="s">
        <v>54</v>
      </c>
      <c r="K14" s="40"/>
      <c r="L14" s="40" t="s">
        <v>54</v>
      </c>
      <c r="M14" s="40"/>
      <c r="N14" s="40" t="s">
        <v>54</v>
      </c>
      <c r="O14" s="40"/>
      <c r="P14" s="40" t="s">
        <v>50</v>
      </c>
      <c r="Q14" s="51" t="s">
        <v>972</v>
      </c>
      <c r="R14" s="40" t="s">
        <v>956</v>
      </c>
      <c r="S14" s="51">
        <v>13819237691</v>
      </c>
      <c r="T14" s="40" t="s">
        <v>50</v>
      </c>
      <c r="U14" s="51" t="s">
        <v>973</v>
      </c>
      <c r="V14" s="39" t="s">
        <v>974</v>
      </c>
      <c r="W14" s="40" t="s">
        <v>326</v>
      </c>
      <c r="X14" s="9" t="s">
        <v>54</v>
      </c>
      <c r="Y14" s="39" t="s">
        <v>913</v>
      </c>
      <c r="Z14" s="39" t="s">
        <v>971</v>
      </c>
      <c r="AA14" s="39" t="s">
        <v>975</v>
      </c>
      <c r="AB14" s="39">
        <v>13735175787</v>
      </c>
      <c r="AC14" s="39">
        <v>2</v>
      </c>
      <c r="AD14" s="39">
        <v>1</v>
      </c>
      <c r="AE14" s="9"/>
      <c r="AF14" s="9"/>
      <c r="AG14" s="9"/>
      <c r="AH14" s="9"/>
      <c r="AI14" s="9"/>
      <c r="AJ14" s="9"/>
      <c r="AK14" s="9"/>
      <c r="AL14" s="9"/>
      <c r="AM14" s="9"/>
      <c r="AN14" s="9"/>
      <c r="AO14" s="9"/>
      <c r="AP14" s="9"/>
      <c r="AQ14" s="9"/>
    </row>
    <row r="15" ht="54" spans="1:43">
      <c r="A15" s="37">
        <v>12</v>
      </c>
      <c r="B15" s="39" t="s">
        <v>151</v>
      </c>
      <c r="C15" s="40" t="s">
        <v>578</v>
      </c>
      <c r="D15" s="40" t="s">
        <v>50</v>
      </c>
      <c r="E15" s="40" t="s">
        <v>952</v>
      </c>
      <c r="F15" s="40">
        <v>1</v>
      </c>
      <c r="G15" s="40" t="s">
        <v>976</v>
      </c>
      <c r="H15" s="40" t="s">
        <v>977</v>
      </c>
      <c r="I15" s="40" t="s">
        <v>50</v>
      </c>
      <c r="J15" s="40" t="s">
        <v>54</v>
      </c>
      <c r="K15" s="40"/>
      <c r="L15" s="40" t="s">
        <v>54</v>
      </c>
      <c r="M15" s="40"/>
      <c r="N15" s="40" t="s">
        <v>54</v>
      </c>
      <c r="O15" s="40"/>
      <c r="P15" s="40" t="s">
        <v>50</v>
      </c>
      <c r="Q15" s="51" t="s">
        <v>978</v>
      </c>
      <c r="R15" s="40" t="s">
        <v>956</v>
      </c>
      <c r="S15" s="51">
        <v>13819237691</v>
      </c>
      <c r="T15" s="40" t="s">
        <v>50</v>
      </c>
      <c r="U15" s="9" t="s">
        <v>979</v>
      </c>
      <c r="V15" s="39" t="s">
        <v>151</v>
      </c>
      <c r="W15" s="40" t="s">
        <v>58</v>
      </c>
      <c r="X15" s="9" t="s">
        <v>54</v>
      </c>
      <c r="Y15" s="39" t="s">
        <v>234</v>
      </c>
      <c r="Z15" s="39" t="s">
        <v>980</v>
      </c>
      <c r="AA15" s="39" t="s">
        <v>981</v>
      </c>
      <c r="AB15" s="39">
        <v>15067215511</v>
      </c>
      <c r="AC15" s="39">
        <v>12</v>
      </c>
      <c r="AD15" s="39">
        <v>11</v>
      </c>
      <c r="AE15" s="9"/>
      <c r="AF15" s="9"/>
      <c r="AG15" s="9"/>
      <c r="AH15" s="9"/>
      <c r="AI15" s="9"/>
      <c r="AJ15" s="9"/>
      <c r="AK15" s="9"/>
      <c r="AL15" s="9"/>
      <c r="AM15" s="9"/>
      <c r="AN15" s="9"/>
      <c r="AO15" s="9"/>
      <c r="AP15" s="9"/>
      <c r="AQ15" s="9"/>
    </row>
    <row r="16" ht="409.5" spans="1:43">
      <c r="A16" s="37">
        <v>13</v>
      </c>
      <c r="B16" s="39" t="s">
        <v>982</v>
      </c>
      <c r="C16" s="40" t="s">
        <v>578</v>
      </c>
      <c r="D16" s="40" t="s">
        <v>50</v>
      </c>
      <c r="E16" s="40" t="s">
        <v>952</v>
      </c>
      <c r="F16" s="40">
        <v>31</v>
      </c>
      <c r="G16" s="40" t="s">
        <v>953</v>
      </c>
      <c r="H16" s="40" t="s">
        <v>954</v>
      </c>
      <c r="I16" s="40" t="s">
        <v>50</v>
      </c>
      <c r="J16" s="40" t="s">
        <v>54</v>
      </c>
      <c r="K16" s="40"/>
      <c r="L16" s="40" t="s">
        <v>54</v>
      </c>
      <c r="M16" s="40"/>
      <c r="N16" s="40" t="s">
        <v>54</v>
      </c>
      <c r="O16" s="40"/>
      <c r="P16" s="40" t="s">
        <v>50</v>
      </c>
      <c r="Q16" s="51" t="s">
        <v>983</v>
      </c>
      <c r="R16" s="40" t="s">
        <v>956</v>
      </c>
      <c r="S16" s="51">
        <v>13819237691</v>
      </c>
      <c r="T16" s="40" t="s">
        <v>50</v>
      </c>
      <c r="U16" s="9" t="s">
        <v>984</v>
      </c>
      <c r="V16" s="39" t="s">
        <v>982</v>
      </c>
      <c r="W16" s="40" t="s">
        <v>303</v>
      </c>
      <c r="X16" s="9" t="s">
        <v>54</v>
      </c>
      <c r="Y16" s="39" t="s">
        <v>234</v>
      </c>
      <c r="Z16" s="39" t="s">
        <v>985</v>
      </c>
      <c r="AA16" s="39" t="s">
        <v>986</v>
      </c>
      <c r="AB16" s="39">
        <v>13868299652</v>
      </c>
      <c r="AC16" s="39">
        <v>2</v>
      </c>
      <c r="AD16" s="39">
        <v>1</v>
      </c>
      <c r="AE16" s="9"/>
      <c r="AF16" s="9"/>
      <c r="AG16" s="9"/>
      <c r="AH16" s="9"/>
      <c r="AI16" s="9"/>
      <c r="AJ16" s="9"/>
      <c r="AK16" s="9"/>
      <c r="AL16" s="9"/>
      <c r="AM16" s="9"/>
      <c r="AN16" s="9"/>
      <c r="AO16" s="9"/>
      <c r="AP16" s="9"/>
      <c r="AQ16" s="9"/>
    </row>
    <row r="17" s="30" customFormat="1" ht="42" customHeight="1" spans="1:43">
      <c r="A17" s="41">
        <v>14</v>
      </c>
      <c r="B17" s="42" t="s">
        <v>987</v>
      </c>
      <c r="C17" s="42" t="s">
        <v>578</v>
      </c>
      <c r="D17" s="42" t="s">
        <v>50</v>
      </c>
      <c r="E17" s="42" t="s">
        <v>952</v>
      </c>
      <c r="F17" s="42">
        <v>1</v>
      </c>
      <c r="G17" s="42" t="s">
        <v>988</v>
      </c>
      <c r="H17" s="42" t="s">
        <v>989</v>
      </c>
      <c r="I17" s="42" t="s">
        <v>50</v>
      </c>
      <c r="J17" s="42" t="s">
        <v>54</v>
      </c>
      <c r="K17" s="42"/>
      <c r="L17" s="42" t="s">
        <v>54</v>
      </c>
      <c r="M17" s="42"/>
      <c r="N17" s="42" t="s">
        <v>54</v>
      </c>
      <c r="O17" s="42"/>
      <c r="P17" s="42" t="s">
        <v>50</v>
      </c>
      <c r="Q17" s="52">
        <v>45301</v>
      </c>
      <c r="R17" s="42" t="s">
        <v>990</v>
      </c>
      <c r="S17" s="42">
        <v>15004666713</v>
      </c>
      <c r="T17" s="42" t="s">
        <v>50</v>
      </c>
      <c r="U17" s="42" t="s">
        <v>991</v>
      </c>
      <c r="V17" s="42" t="s">
        <v>987</v>
      </c>
      <c r="W17" s="42" t="s">
        <v>58</v>
      </c>
      <c r="X17" s="42" t="s">
        <v>54</v>
      </c>
      <c r="Y17" s="42" t="s">
        <v>234</v>
      </c>
      <c r="Z17" s="42" t="s">
        <v>992</v>
      </c>
      <c r="AA17" s="42" t="s">
        <v>993</v>
      </c>
      <c r="AB17" s="42" t="s">
        <v>994</v>
      </c>
      <c r="AC17" s="42">
        <v>6</v>
      </c>
      <c r="AD17" s="42">
        <v>5</v>
      </c>
      <c r="AE17" s="42"/>
      <c r="AF17" s="42"/>
      <c r="AG17" s="42"/>
      <c r="AH17" s="42"/>
      <c r="AI17" s="42"/>
      <c r="AJ17" s="42"/>
      <c r="AK17" s="42"/>
      <c r="AL17" s="42"/>
      <c r="AM17" s="42"/>
      <c r="AN17" s="42"/>
      <c r="AO17" s="42"/>
      <c r="AP17" s="42"/>
      <c r="AQ17" s="42"/>
    </row>
  </sheetData>
  <mergeCells count="7">
    <mergeCell ref="A1:AQ1"/>
    <mergeCell ref="B2:U2"/>
    <mergeCell ref="V2:AB2"/>
    <mergeCell ref="AC2:AD2"/>
    <mergeCell ref="AE2:AM2"/>
    <mergeCell ref="AN2:AQ2"/>
    <mergeCell ref="A2:A3"/>
  </mergeCells>
  <dataValidations count="3">
    <dataValidation type="list" allowBlank="1" showInputMessage="1" showErrorMessage="1" sqref="I14:J14 D4:D16 L4:L16 N4:N16 P4:P16 T4:T16 X4:X13 I4:J13 I15:J16">
      <formula1>"是,否"</formula1>
    </dataValidation>
    <dataValidation type="list" allowBlank="1" showInputMessage="1" showErrorMessage="1" sqref="C4:C16">
      <formula1>"文科实践教育基地,理科实践教育基地,工程实践教育中心,法学教育实践基地,临床技能综合培训中心,药学实践教育基地,其他"</formula1>
    </dataValidation>
    <dataValidation type="list" allowBlank="1" showInputMessage="1" showErrorMessage="1" sqref="W4:W16">
      <formula1>"中央国企,地方国企,民营企业,外资企业,政府机构,事业单位,社区,其他"</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AQ8"/>
  <sheetViews>
    <sheetView tabSelected="1" topLeftCell="A3" workbookViewId="0">
      <selection activeCell="M13" sqref="M13"/>
    </sheetView>
  </sheetViews>
  <sheetFormatPr defaultColWidth="9" defaultRowHeight="13.5" outlineLevelRow="7"/>
  <cols>
    <col min="19" max="19" width="12.625"/>
    <col min="21" max="21" width="13.75"/>
    <col min="28" max="28" width="12.625"/>
  </cols>
  <sheetData>
    <row r="1" ht="60" customHeight="1" spans="1:43">
      <c r="A1" s="2" t="s">
        <v>0</v>
      </c>
      <c r="B1" s="3"/>
      <c r="C1" s="3"/>
      <c r="D1" s="3"/>
      <c r="E1" s="3"/>
      <c r="F1" s="3"/>
      <c r="G1" s="3"/>
      <c r="H1" s="3"/>
      <c r="I1" s="3"/>
      <c r="J1" s="3"/>
      <c r="K1" s="3"/>
      <c r="L1" s="3"/>
      <c r="M1" s="3"/>
      <c r="N1" s="3"/>
      <c r="O1" s="3"/>
      <c r="P1" s="3"/>
      <c r="Q1" s="15"/>
      <c r="R1" s="3"/>
      <c r="S1" s="15"/>
      <c r="T1" s="3"/>
      <c r="U1" s="3"/>
      <c r="V1" s="3"/>
      <c r="W1" s="3"/>
      <c r="X1" s="3"/>
      <c r="Y1" s="3"/>
      <c r="Z1" s="3"/>
      <c r="AA1" s="3"/>
      <c r="AB1" s="3"/>
      <c r="AC1" s="3"/>
      <c r="AD1" s="3"/>
      <c r="AE1" s="3"/>
      <c r="AF1" s="3"/>
      <c r="AG1" s="3"/>
      <c r="AH1" s="3"/>
      <c r="AI1" s="3"/>
      <c r="AJ1" s="3"/>
      <c r="AK1" s="3"/>
      <c r="AL1" s="3"/>
      <c r="AM1" s="3"/>
      <c r="AN1" s="3"/>
      <c r="AO1" s="3"/>
      <c r="AP1" s="3"/>
      <c r="AQ1" s="3"/>
    </row>
    <row r="2" ht="28" customHeight="1" spans="1:43">
      <c r="A2" s="4" t="s">
        <v>1</v>
      </c>
      <c r="B2" s="5" t="s">
        <v>2</v>
      </c>
      <c r="C2" s="5"/>
      <c r="D2" s="5"/>
      <c r="E2" s="5"/>
      <c r="F2" s="5"/>
      <c r="G2" s="5"/>
      <c r="H2" s="5"/>
      <c r="I2" s="5"/>
      <c r="J2" s="5"/>
      <c r="K2" s="5"/>
      <c r="L2" s="5"/>
      <c r="M2" s="5"/>
      <c r="N2" s="5"/>
      <c r="O2" s="5"/>
      <c r="P2" s="5"/>
      <c r="Q2" s="16"/>
      <c r="R2" s="5"/>
      <c r="S2" s="16"/>
      <c r="T2" s="5"/>
      <c r="U2" s="5"/>
      <c r="V2" s="17" t="s">
        <v>3</v>
      </c>
      <c r="W2" s="17"/>
      <c r="X2" s="17"/>
      <c r="Y2" s="17"/>
      <c r="Z2" s="17"/>
      <c r="AA2" s="17"/>
      <c r="AB2" s="17"/>
      <c r="AC2" s="23" t="s">
        <v>4</v>
      </c>
      <c r="AD2" s="24"/>
      <c r="AE2" s="25" t="s">
        <v>5</v>
      </c>
      <c r="AF2" s="25"/>
      <c r="AG2" s="25"/>
      <c r="AH2" s="25"/>
      <c r="AI2" s="25"/>
      <c r="AJ2" s="25"/>
      <c r="AK2" s="25"/>
      <c r="AL2" s="25"/>
      <c r="AM2" s="28"/>
      <c r="AN2" s="29" t="s">
        <v>6</v>
      </c>
      <c r="AO2" s="29"/>
      <c r="AP2" s="29"/>
      <c r="AQ2" s="29"/>
    </row>
    <row r="3" ht="142.5" spans="1:43">
      <c r="A3" s="4"/>
      <c r="B3" s="6" t="s">
        <v>7</v>
      </c>
      <c r="C3" s="6" t="s">
        <v>8</v>
      </c>
      <c r="D3" s="7" t="s">
        <v>9</v>
      </c>
      <c r="E3" s="6" t="s">
        <v>10</v>
      </c>
      <c r="F3" s="6" t="s">
        <v>11</v>
      </c>
      <c r="G3" s="6" t="s">
        <v>12</v>
      </c>
      <c r="H3" s="6" t="s">
        <v>13</v>
      </c>
      <c r="I3" s="6" t="s">
        <v>14</v>
      </c>
      <c r="J3" s="13" t="s">
        <v>15</v>
      </c>
      <c r="K3" s="13" t="s">
        <v>16</v>
      </c>
      <c r="L3" s="13" t="s">
        <v>17</v>
      </c>
      <c r="M3" s="13" t="s">
        <v>18</v>
      </c>
      <c r="N3" s="13" t="s">
        <v>19</v>
      </c>
      <c r="O3" s="13" t="s">
        <v>20</v>
      </c>
      <c r="P3" s="13" t="s">
        <v>21</v>
      </c>
      <c r="Q3" s="18" t="s">
        <v>22</v>
      </c>
      <c r="R3" s="6" t="s">
        <v>23</v>
      </c>
      <c r="S3" s="19" t="s">
        <v>24</v>
      </c>
      <c r="T3" s="6" t="s">
        <v>25</v>
      </c>
      <c r="U3" s="6" t="s">
        <v>26</v>
      </c>
      <c r="V3" s="20" t="s">
        <v>995</v>
      </c>
      <c r="W3" s="20" t="s">
        <v>28</v>
      </c>
      <c r="X3" s="20" t="s">
        <v>29</v>
      </c>
      <c r="Y3" s="20" t="s">
        <v>30</v>
      </c>
      <c r="Z3" s="20" t="s">
        <v>31</v>
      </c>
      <c r="AA3" s="20" t="s">
        <v>32</v>
      </c>
      <c r="AB3" s="20" t="s">
        <v>24</v>
      </c>
      <c r="AC3" s="26" t="s">
        <v>33</v>
      </c>
      <c r="AD3" s="26" t="s">
        <v>34</v>
      </c>
      <c r="AE3" s="27" t="s">
        <v>35</v>
      </c>
      <c r="AF3" s="27" t="s">
        <v>36</v>
      </c>
      <c r="AG3" s="27" t="s">
        <v>996</v>
      </c>
      <c r="AH3" s="27" t="s">
        <v>38</v>
      </c>
      <c r="AI3" s="27" t="s">
        <v>39</v>
      </c>
      <c r="AJ3" s="27" t="s">
        <v>997</v>
      </c>
      <c r="AK3" s="27" t="s">
        <v>41</v>
      </c>
      <c r="AL3" s="27" t="s">
        <v>42</v>
      </c>
      <c r="AM3" s="27" t="s">
        <v>998</v>
      </c>
      <c r="AN3" s="29" t="s">
        <v>44</v>
      </c>
      <c r="AO3" s="29" t="s">
        <v>45</v>
      </c>
      <c r="AP3" s="29" t="s">
        <v>46</v>
      </c>
      <c r="AQ3" s="29" t="s">
        <v>47</v>
      </c>
    </row>
    <row r="4" s="1" customFormat="1" ht="114" spans="1:43">
      <c r="A4" s="8">
        <v>1</v>
      </c>
      <c r="B4" s="9" t="s">
        <v>999</v>
      </c>
      <c r="C4" s="9" t="s">
        <v>294</v>
      </c>
      <c r="D4" s="9" t="s">
        <v>50</v>
      </c>
      <c r="E4" s="9" t="s">
        <v>1000</v>
      </c>
      <c r="F4" s="9"/>
      <c r="G4" s="9"/>
      <c r="H4" s="9"/>
      <c r="I4" s="9" t="s">
        <v>54</v>
      </c>
      <c r="J4" s="9" t="s">
        <v>54</v>
      </c>
      <c r="K4" s="9"/>
      <c r="L4" s="9" t="s">
        <v>54</v>
      </c>
      <c r="M4" s="9"/>
      <c r="N4" s="9" t="s">
        <v>50</v>
      </c>
      <c r="O4" s="14">
        <v>45023</v>
      </c>
      <c r="P4" s="9" t="s">
        <v>54</v>
      </c>
      <c r="Q4" s="9"/>
      <c r="R4" s="9" t="s">
        <v>685</v>
      </c>
      <c r="S4" s="9">
        <v>18521349360</v>
      </c>
      <c r="T4" s="9" t="s">
        <v>50</v>
      </c>
      <c r="U4" s="21">
        <v>45023</v>
      </c>
      <c r="V4" s="9" t="s">
        <v>1001</v>
      </c>
      <c r="W4" s="9" t="s">
        <v>1002</v>
      </c>
      <c r="X4" s="9" t="s">
        <v>54</v>
      </c>
      <c r="Y4" s="9" t="s">
        <v>949</v>
      </c>
      <c r="Z4" s="9" t="s">
        <v>1003</v>
      </c>
      <c r="AA4" s="9" t="s">
        <v>1004</v>
      </c>
      <c r="AB4" s="9">
        <v>13868259567</v>
      </c>
      <c r="AC4" s="9"/>
      <c r="AD4" s="9"/>
      <c r="AE4" s="9"/>
      <c r="AF4" s="9"/>
      <c r="AG4" s="9"/>
      <c r="AH4" s="9"/>
      <c r="AI4" s="9"/>
      <c r="AJ4" s="9"/>
      <c r="AK4" s="9"/>
      <c r="AL4" s="9"/>
      <c r="AM4" s="9"/>
      <c r="AN4" s="9"/>
      <c r="AO4" s="9"/>
      <c r="AP4" s="9"/>
      <c r="AQ4" s="9"/>
    </row>
    <row r="5" s="1" customFormat="1" ht="28.5" spans="1:43">
      <c r="A5" s="8">
        <v>2</v>
      </c>
      <c r="B5" s="9" t="s">
        <v>1005</v>
      </c>
      <c r="C5" s="9"/>
      <c r="D5" s="9"/>
      <c r="E5" s="9"/>
      <c r="F5" s="9"/>
      <c r="G5" s="9"/>
      <c r="H5" s="9"/>
      <c r="I5" s="9"/>
      <c r="J5" s="9"/>
      <c r="K5" s="9"/>
      <c r="L5" s="9"/>
      <c r="M5" s="9"/>
      <c r="N5" s="9"/>
      <c r="O5" s="9"/>
      <c r="P5" s="9"/>
      <c r="Q5" s="8"/>
      <c r="R5" s="9"/>
      <c r="S5" s="9"/>
      <c r="T5" s="8"/>
      <c r="U5" s="9"/>
      <c r="V5" s="9"/>
      <c r="W5" s="9"/>
      <c r="X5" s="8"/>
      <c r="Y5" s="8"/>
      <c r="Z5" s="8"/>
      <c r="AA5" s="8"/>
      <c r="AB5" s="8"/>
      <c r="AC5" s="8"/>
      <c r="AD5" s="8"/>
      <c r="AE5" s="9"/>
      <c r="AF5" s="9"/>
      <c r="AG5" s="9"/>
      <c r="AH5" s="9"/>
      <c r="AI5" s="9"/>
      <c r="AJ5" s="9"/>
      <c r="AK5" s="9"/>
      <c r="AL5" s="9"/>
      <c r="AM5" s="9"/>
      <c r="AN5" s="9"/>
      <c r="AO5" s="9"/>
      <c r="AP5" s="9"/>
      <c r="AQ5" s="9"/>
    </row>
    <row r="6" ht="81" spans="1:43">
      <c r="A6" s="8">
        <v>3</v>
      </c>
      <c r="B6" s="10" t="s">
        <v>1006</v>
      </c>
      <c r="C6" s="10" t="s">
        <v>1007</v>
      </c>
      <c r="D6" s="11"/>
      <c r="E6" s="11"/>
      <c r="F6" s="11"/>
      <c r="G6" s="11"/>
      <c r="H6" s="11"/>
      <c r="I6" s="11"/>
      <c r="J6" s="11"/>
      <c r="K6" s="11"/>
      <c r="L6" s="11"/>
      <c r="M6" s="11"/>
      <c r="N6" s="11"/>
      <c r="O6" s="11"/>
      <c r="P6" s="11"/>
      <c r="Q6" s="11"/>
      <c r="R6" s="11" t="s">
        <v>1008</v>
      </c>
      <c r="S6" s="11"/>
      <c r="T6" s="11"/>
      <c r="U6" s="11"/>
      <c r="V6" s="11"/>
      <c r="W6" s="11"/>
      <c r="X6" s="11"/>
      <c r="Y6" s="11"/>
      <c r="Z6" s="11"/>
      <c r="AA6" s="11"/>
      <c r="AB6" s="11"/>
      <c r="AC6" s="11"/>
      <c r="AD6" s="11"/>
      <c r="AE6" s="11"/>
      <c r="AF6" s="11"/>
      <c r="AG6" s="11"/>
      <c r="AH6" s="11"/>
      <c r="AI6" s="11"/>
      <c r="AJ6" s="11"/>
      <c r="AK6" s="11"/>
      <c r="AL6" s="11"/>
      <c r="AM6" s="11"/>
      <c r="AN6" s="11"/>
      <c r="AO6" s="11"/>
      <c r="AP6" s="11"/>
      <c r="AQ6" s="11"/>
    </row>
    <row r="7" ht="54" spans="1:43">
      <c r="A7" s="8">
        <v>4</v>
      </c>
      <c r="B7" s="10" t="s">
        <v>1009</v>
      </c>
      <c r="C7" s="10" t="s">
        <v>1007</v>
      </c>
      <c r="D7" s="11"/>
      <c r="E7" s="11"/>
      <c r="F7" s="11"/>
      <c r="G7" s="11"/>
      <c r="H7" s="11"/>
      <c r="I7" s="11"/>
      <c r="J7" s="11"/>
      <c r="K7" s="11"/>
      <c r="L7" s="11"/>
      <c r="M7" s="11"/>
      <c r="N7" s="11"/>
      <c r="O7" s="11"/>
      <c r="P7" s="11"/>
      <c r="Q7" s="11"/>
      <c r="R7" s="11" t="s">
        <v>844</v>
      </c>
      <c r="S7" s="11"/>
      <c r="T7" s="11"/>
      <c r="U7" s="11"/>
      <c r="V7" s="11"/>
      <c r="W7" s="11"/>
      <c r="X7" s="11"/>
      <c r="Y7" s="11"/>
      <c r="Z7" s="11"/>
      <c r="AA7" s="11"/>
      <c r="AB7" s="11"/>
      <c r="AC7" s="11"/>
      <c r="AD7" s="11"/>
      <c r="AE7" s="11"/>
      <c r="AF7" s="11"/>
      <c r="AG7" s="11"/>
      <c r="AH7" s="11"/>
      <c r="AI7" s="11"/>
      <c r="AJ7" s="11"/>
      <c r="AK7" s="11"/>
      <c r="AL7" s="11"/>
      <c r="AM7" s="11"/>
      <c r="AN7" s="11"/>
      <c r="AO7" s="11"/>
      <c r="AP7" s="11"/>
      <c r="AQ7" s="11"/>
    </row>
    <row r="8" ht="45" customHeight="1" spans="1:43">
      <c r="A8" s="8">
        <v>5</v>
      </c>
      <c r="B8" s="12" t="s">
        <v>1010</v>
      </c>
      <c r="C8" s="9" t="s">
        <v>294</v>
      </c>
      <c r="D8" s="11"/>
      <c r="E8" s="11" t="s">
        <v>1000</v>
      </c>
      <c r="F8" s="11"/>
      <c r="G8" s="11"/>
      <c r="H8" s="11"/>
      <c r="I8" s="11"/>
      <c r="J8" s="11"/>
      <c r="K8" s="11"/>
      <c r="L8" s="11"/>
      <c r="M8" s="11"/>
      <c r="N8" s="11"/>
      <c r="O8" s="11"/>
      <c r="P8" s="11"/>
      <c r="Q8" s="22" t="s">
        <v>1011</v>
      </c>
      <c r="R8" s="11" t="s">
        <v>685</v>
      </c>
      <c r="S8" s="11"/>
      <c r="T8" s="11"/>
      <c r="U8" s="11"/>
      <c r="V8" s="11"/>
      <c r="W8" s="11"/>
      <c r="X8" s="11"/>
      <c r="Y8" s="11"/>
      <c r="Z8" s="11"/>
      <c r="AA8" s="11"/>
      <c r="AB8" s="11"/>
      <c r="AC8" s="11"/>
      <c r="AD8" s="11"/>
      <c r="AE8" s="11"/>
      <c r="AF8" s="11"/>
      <c r="AG8" s="11"/>
      <c r="AH8" s="11"/>
      <c r="AI8" s="11"/>
      <c r="AJ8" s="11"/>
      <c r="AK8" s="11"/>
      <c r="AL8" s="11"/>
      <c r="AM8" s="11"/>
      <c r="AN8" s="11"/>
      <c r="AO8" s="11"/>
      <c r="AP8" s="11"/>
      <c r="AQ8" s="11"/>
    </row>
  </sheetData>
  <mergeCells count="7">
    <mergeCell ref="A1:AQ1"/>
    <mergeCell ref="B2:U2"/>
    <mergeCell ref="V2:AB2"/>
    <mergeCell ref="AC2:AD2"/>
    <mergeCell ref="AE2:AM2"/>
    <mergeCell ref="AN2:AQ2"/>
    <mergeCell ref="A2:A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智能制造学院</vt:lpstr>
      <vt:lpstr>电子信息学院</vt:lpstr>
      <vt:lpstr>生命健康学院</vt:lpstr>
      <vt:lpstr>经管学院</vt:lpstr>
      <vt:lpstr>人文学院</vt:lpstr>
      <vt:lpstr>设计学院</vt:lpstr>
      <vt:lpstr>马克思主义学院</vt:lpstr>
      <vt:lpstr>其他基地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SKY</cp:lastModifiedBy>
  <dcterms:created xsi:type="dcterms:W3CDTF">2023-05-12T11:15:00Z</dcterms:created>
  <dcterms:modified xsi:type="dcterms:W3CDTF">2024-09-14T07:41:48Z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25AD4F80BE5147CF93FBB5E4079D1E85_12</vt:lpwstr>
  </property>
</Properties>
</file>